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hisat\Desktop\"/>
    </mc:Choice>
  </mc:AlternateContent>
  <xr:revisionPtr revIDLastSave="0" documentId="13_ncr:1_{C72A1C8C-39A1-4190-817B-FA16A17607CF}" xr6:coauthVersionLast="43" xr6:coauthVersionMax="43" xr10:uidLastSave="{00000000-0000-0000-0000-000000000000}"/>
  <bookViews>
    <workbookView xWindow="1530" yWindow="510" windowWidth="26505" windowHeight="13425" xr2:uid="{00000000-000D-0000-FFFF-FFFF00000000}"/>
  </bookViews>
  <sheets>
    <sheet name="全国順位" sheetId="15" r:id="rId1"/>
    <sheet name="特別支援学校教諭等免許状の都道府県別状況" sheetId="1"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<sst xmlns="http://schemas.openxmlformats.org/spreadsheetml/2006/main" count="415" uniqueCount="83">
  <si>
    <t>１．公立特別支援学校における特別支援学校教諭等免許状の都道府県別保有状況</t>
  </si>
  <si>
    <t>平成30年5月1日現在</t>
  </si>
  <si>
    <t>県番号</t>
  </si>
  <si>
    <t>都道府県</t>
  </si>
  <si>
    <t>人数</t>
  </si>
  <si>
    <t>割合</t>
  </si>
  <si>
    <t>岩手</t>
  </si>
  <si>
    <t>和歌山</t>
  </si>
  <si>
    <t>奈良</t>
  </si>
  <si>
    <t>茨城</t>
  </si>
  <si>
    <t>秋田</t>
  </si>
  <si>
    <t>徳島</t>
  </si>
  <si>
    <t>宮崎</t>
  </si>
  <si>
    <t>北海道</t>
  </si>
  <si>
    <t>千葉</t>
  </si>
  <si>
    <t>山形</t>
  </si>
  <si>
    <t>京都</t>
  </si>
  <si>
    <t>鳥取</t>
  </si>
  <si>
    <t>島根</t>
  </si>
  <si>
    <t>福岡</t>
  </si>
  <si>
    <t>山梨</t>
  </si>
  <si>
    <t>長崎</t>
  </si>
  <si>
    <t>福島</t>
  </si>
  <si>
    <t>大分</t>
  </si>
  <si>
    <t>長野</t>
  </si>
  <si>
    <t>愛媛</t>
  </si>
  <si>
    <t>岡山</t>
  </si>
  <si>
    <t>熊本</t>
  </si>
  <si>
    <t>兵庫</t>
  </si>
  <si>
    <t>青森</t>
  </si>
  <si>
    <t>三重</t>
  </si>
  <si>
    <t>栃木</t>
  </si>
  <si>
    <t>滋賀</t>
  </si>
  <si>
    <t>福井</t>
  </si>
  <si>
    <t>鹿児島</t>
  </si>
  <si>
    <t>香川</t>
  </si>
  <si>
    <t>東京</t>
  </si>
  <si>
    <t>岐阜</t>
  </si>
  <si>
    <t>佐賀</t>
  </si>
  <si>
    <t>神奈川</t>
  </si>
  <si>
    <t>山口</t>
  </si>
  <si>
    <t>宮城</t>
  </si>
  <si>
    <t>新潟</t>
  </si>
  <si>
    <t>高知</t>
  </si>
  <si>
    <t>広島</t>
  </si>
  <si>
    <t>埼玉</t>
  </si>
  <si>
    <t>富山</t>
  </si>
  <si>
    <t>沖縄</t>
  </si>
  <si>
    <t>愛知</t>
  </si>
  <si>
    <t>石川</t>
  </si>
  <si>
    <t>静岡</t>
  </si>
  <si>
    <t>群馬</t>
  </si>
  <si>
    <t>大阪</t>
  </si>
  <si>
    <t>全国</t>
  </si>
  <si>
    <t>当該障害種の免許状保有者数(A)</t>
  </si>
  <si>
    <t>自立教科等の免許状保有者数（当該障害種）(B)</t>
  </si>
  <si>
    <t>計(A+B)</t>
  </si>
  <si>
    <t>他障害種の免許状保有者数( C)</t>
  </si>
  <si>
    <t>自立教科等の免許状保有者数（他障害種）(D)</t>
  </si>
  <si>
    <t>他種障害種の免許状保有者計(C+D)</t>
  </si>
  <si>
    <t>幼・小・中・高校教諭免許状等のみ所有( E)</t>
  </si>
  <si>
    <t>計(C+D+E)</t>
  </si>
  <si>
    <t>合計(人)</t>
  </si>
  <si>
    <t>特別支援学校教諭免許状保有者(A+B+C+D)</t>
  </si>
  <si>
    <t>合計</t>
  </si>
  <si>
    <t>都道府県</t>
    <rPh sb="0" eb="4">
      <t>トドウフケン</t>
    </rPh>
    <phoneticPr fontId="18"/>
  </si>
  <si>
    <t>県番号</t>
    <rPh sb="0" eb="1">
      <t>ケン</t>
    </rPh>
    <rPh sb="1" eb="3">
      <t>バンゴウ</t>
    </rPh>
    <phoneticPr fontId="18"/>
  </si>
  <si>
    <t>順位</t>
    <rPh sb="0" eb="2">
      <t>ジュンイ</t>
    </rPh>
    <phoneticPr fontId="18"/>
  </si>
  <si>
    <t>当該障害種の免許状＆自立活動等の免許状保有者数</t>
    <rPh sb="0" eb="2">
      <t>トウガイ</t>
    </rPh>
    <rPh sb="2" eb="4">
      <t>ショウガイ</t>
    </rPh>
    <rPh sb="4" eb="5">
      <t>シュ</t>
    </rPh>
    <rPh sb="6" eb="9">
      <t>メンキョジョウ</t>
    </rPh>
    <rPh sb="10" eb="12">
      <t>ジリツ</t>
    </rPh>
    <rPh sb="12" eb="14">
      <t>カツドウ</t>
    </rPh>
    <rPh sb="14" eb="15">
      <t>トウ</t>
    </rPh>
    <rPh sb="16" eb="19">
      <t>メンキョジョウ</t>
    </rPh>
    <rPh sb="19" eb="22">
      <t>ホユウシャ</t>
    </rPh>
    <rPh sb="22" eb="23">
      <t>スウ</t>
    </rPh>
    <phoneticPr fontId="18"/>
  </si>
  <si>
    <t>病弱</t>
    <rPh sb="0" eb="2">
      <t>ビョウジャク</t>
    </rPh>
    <phoneticPr fontId="18"/>
  </si>
  <si>
    <t>肢体不自由</t>
    <rPh sb="0" eb="2">
      <t>シタイ</t>
    </rPh>
    <rPh sb="2" eb="5">
      <t>フジユウ</t>
    </rPh>
    <phoneticPr fontId="18"/>
  </si>
  <si>
    <t>視覚障害</t>
    <rPh sb="0" eb="2">
      <t>シカク</t>
    </rPh>
    <rPh sb="2" eb="4">
      <t>ショウガイ</t>
    </rPh>
    <phoneticPr fontId="18"/>
  </si>
  <si>
    <t>聴覚障害</t>
    <rPh sb="0" eb="2">
      <t>チョウカク</t>
    </rPh>
    <rPh sb="2" eb="4">
      <t>ショウガイ</t>
    </rPh>
    <phoneticPr fontId="18"/>
  </si>
  <si>
    <t>知的障害</t>
    <rPh sb="0" eb="2">
      <t>チテキ</t>
    </rPh>
    <rPh sb="2" eb="4">
      <t>ショウガイ</t>
    </rPh>
    <phoneticPr fontId="18"/>
  </si>
  <si>
    <t>全体</t>
    <rPh sb="0" eb="2">
      <t>ゼンタイ</t>
    </rPh>
    <phoneticPr fontId="18"/>
  </si>
  <si>
    <t>2018年
5月1日</t>
    <rPh sb="4" eb="5">
      <t>ネン</t>
    </rPh>
    <rPh sb="7" eb="8">
      <t>ガツ</t>
    </rPh>
    <rPh sb="9" eb="10">
      <t>ヒ</t>
    </rPh>
    <phoneticPr fontId="18"/>
  </si>
  <si>
    <t>下の枠に都道府県名を記入してください。↓</t>
    <rPh sb="0" eb="1">
      <t>シタ</t>
    </rPh>
    <rPh sb="2" eb="3">
      <t>ワク</t>
    </rPh>
    <rPh sb="4" eb="8">
      <t>トドウフケン</t>
    </rPh>
    <rPh sb="8" eb="9">
      <t>メイ</t>
    </rPh>
    <rPh sb="10" eb="12">
      <t>キニュウ</t>
    </rPh>
    <phoneticPr fontId="18"/>
  </si>
  <si>
    <t>群馬</t>
    <rPh sb="0" eb="2">
      <t>グンマ</t>
    </rPh>
    <phoneticPr fontId="18"/>
  </si>
  <si>
    <t>左の太枠の中に都道府県名を入れると、セルの色が変わります</t>
    <rPh sb="0" eb="1">
      <t>ヒダリ</t>
    </rPh>
    <rPh sb="2" eb="4">
      <t>フトワク</t>
    </rPh>
    <rPh sb="5" eb="6">
      <t>ナカ</t>
    </rPh>
    <rPh sb="7" eb="11">
      <t>トドウフケン</t>
    </rPh>
    <rPh sb="11" eb="12">
      <t>メイ</t>
    </rPh>
    <rPh sb="13" eb="14">
      <t>イ</t>
    </rPh>
    <rPh sb="21" eb="22">
      <t>イロ</t>
    </rPh>
    <rPh sb="23" eb="24">
      <t>カ</t>
    </rPh>
    <phoneticPr fontId="18"/>
  </si>
  <si>
    <t>特別支援学校教員の特別支援学校教諭等免許状保有状況等調査結果の概要（平成30年度）文部科学省平成31年4月</t>
    <rPh sb="41" eb="43">
      <t>モンブ</t>
    </rPh>
    <rPh sb="43" eb="46">
      <t>カガクショウ</t>
    </rPh>
    <rPh sb="46" eb="48">
      <t>ヘイセイ</t>
    </rPh>
    <rPh sb="50" eb="51">
      <t>ネン</t>
    </rPh>
    <rPh sb="52" eb="53">
      <t>ガツ</t>
    </rPh>
    <phoneticPr fontId="18"/>
  </si>
  <si>
    <t>エクセル・ファイルは　https://mon.psychoreha.org/tsk/certified teacher2018.xlsx</t>
    <phoneticPr fontId="18"/>
  </si>
  <si>
    <t>このファイルはPDFファイルです</t>
    <phoneticPr fontId="18"/>
  </si>
  <si>
    <t>簡略版は　https://mon.psychoreha.org/tsk/certified teacher2018s.xlsx</t>
    <rPh sb="0" eb="2">
      <t>カンリャク</t>
    </rPh>
    <rPh sb="2" eb="3">
      <t>ハン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</si>
</sst>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1"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name val="游ゴシック"/>
      <family val="2"/>
      <charset val="128"/>
      <scheme val="minor"/>
    </font>
    <font>
      <b/>
      <sz val="11"/>
      <color theme="1"/>
      <name val="UD Digi Kyokasho NP-B"/>
      <family val="1"/>
      <charset val="12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7" tint="0.79998168889431442"/>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104">
    <xf numFmtId="0" fontId="0" fillId="0" borderId="0" xfId="0">
      <alignment vertical="center"/>
    </xf>
    <xf numFmtId="0" fontId="0" fillId="0" borderId="10" xfId="0" applyBorder="1">
      <alignment vertical="center"/>
    </xf>
    <xf numFmtId="10" fontId="0" fillId="0" borderId="10" xfId="0" applyNumberFormat="1" applyBorder="1">
      <alignment vertical="center"/>
    </xf>
    <xf numFmtId="3" fontId="0" fillId="0" borderId="10" xfId="0" applyNumberFormat="1" applyBorder="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33" borderId="10" xfId="0" applyFill="1" applyBorder="1" applyAlignment="1">
      <alignment horizontal="center" vertical="center"/>
    </xf>
    <xf numFmtId="0" fontId="0" fillId="33" borderId="10" xfId="0" applyFill="1" applyBorder="1">
      <alignment vertical="center"/>
    </xf>
    <xf numFmtId="10" fontId="0" fillId="33" borderId="10" xfId="0" applyNumberFormat="1" applyFill="1" applyBorder="1">
      <alignment vertical="center"/>
    </xf>
    <xf numFmtId="3" fontId="0" fillId="33" borderId="10" xfId="0" applyNumberFormat="1" applyFill="1" applyBorder="1">
      <alignment vertical="center"/>
    </xf>
    <xf numFmtId="0" fontId="0" fillId="0" borderId="12" xfId="0" applyBorder="1">
      <alignment vertical="center"/>
    </xf>
    <xf numFmtId="0" fontId="0" fillId="0" borderId="13"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20" xfId="0" applyBorder="1">
      <alignment vertical="center"/>
    </xf>
    <xf numFmtId="0" fontId="0" fillId="0" borderId="22" xfId="0" applyBorder="1">
      <alignment vertical="center"/>
    </xf>
    <xf numFmtId="0" fontId="0" fillId="0" borderId="11" xfId="0" applyBorder="1">
      <alignment vertical="center"/>
    </xf>
    <xf numFmtId="0" fontId="0" fillId="0" borderId="30" xfId="0" applyBorder="1">
      <alignment vertical="center"/>
    </xf>
    <xf numFmtId="0" fontId="0" fillId="0" borderId="31" xfId="0" applyBorder="1">
      <alignment vertical="center"/>
    </xf>
    <xf numFmtId="0" fontId="0" fillId="0" borderId="26" xfId="0" applyBorder="1">
      <alignment vertical="center"/>
    </xf>
    <xf numFmtId="0" fontId="0" fillId="0" borderId="14" xfId="0" applyBorder="1">
      <alignment vertical="center"/>
    </xf>
    <xf numFmtId="0" fontId="0" fillId="0" borderId="32" xfId="0" applyBorder="1">
      <alignment vertical="center"/>
    </xf>
    <xf numFmtId="0" fontId="0" fillId="0" borderId="33" xfId="0" applyBorder="1">
      <alignment vertical="center"/>
    </xf>
    <xf numFmtId="0" fontId="0" fillId="0" borderId="35" xfId="0" applyBorder="1">
      <alignment vertical="center"/>
    </xf>
    <xf numFmtId="0" fontId="0" fillId="0" borderId="38" xfId="0" applyBorder="1">
      <alignment vertical="center"/>
    </xf>
    <xf numFmtId="0" fontId="0" fillId="0" borderId="41" xfId="0" applyBorder="1">
      <alignment vertical="center"/>
    </xf>
    <xf numFmtId="0" fontId="0" fillId="0" borderId="42" xfId="0" applyBorder="1">
      <alignment vertical="center"/>
    </xf>
    <xf numFmtId="0" fontId="0" fillId="0" borderId="43" xfId="0" applyBorder="1">
      <alignment vertical="center"/>
    </xf>
    <xf numFmtId="0" fontId="0" fillId="0" borderId="45" xfId="0" applyBorder="1">
      <alignment vertical="center"/>
    </xf>
    <xf numFmtId="0" fontId="0" fillId="0" borderId="47"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48" xfId="0" applyBorder="1">
      <alignment vertical="center"/>
    </xf>
    <xf numFmtId="0" fontId="0" fillId="0" borderId="48" xfId="0" applyBorder="1" applyAlignment="1">
      <alignment horizontal="center" vertical="center"/>
    </xf>
    <xf numFmtId="0" fontId="0" fillId="0" borderId="38" xfId="0" applyFill="1" applyBorder="1" applyAlignment="1">
      <alignment horizontal="center" vertical="center"/>
    </xf>
    <xf numFmtId="0" fontId="0" fillId="34" borderId="27" xfId="0" applyFill="1" applyBorder="1">
      <alignment vertical="center"/>
    </xf>
    <xf numFmtId="0" fontId="0" fillId="34" borderId="29" xfId="0" applyFill="1" applyBorder="1">
      <alignment vertical="center"/>
    </xf>
    <xf numFmtId="0" fontId="0" fillId="34" borderId="28" xfId="0" applyFill="1" applyBorder="1">
      <alignment vertical="center"/>
    </xf>
    <xf numFmtId="0" fontId="0" fillId="34" borderId="18" xfId="0" applyFill="1" applyBorder="1">
      <alignment vertical="center"/>
    </xf>
    <xf numFmtId="0" fontId="0" fillId="34" borderId="10" xfId="0" applyFill="1" applyBorder="1">
      <alignment vertical="center"/>
    </xf>
    <xf numFmtId="0" fontId="0" fillId="34" borderId="23" xfId="0" applyFill="1" applyBorder="1">
      <alignment vertical="center"/>
    </xf>
    <xf numFmtId="0" fontId="0" fillId="35" borderId="18" xfId="0" applyFill="1" applyBorder="1">
      <alignment vertical="center"/>
    </xf>
    <xf numFmtId="0" fontId="0" fillId="35" borderId="10" xfId="0" applyFill="1" applyBorder="1">
      <alignment vertical="center"/>
    </xf>
    <xf numFmtId="0" fontId="0" fillId="35" borderId="23" xfId="0" applyFill="1" applyBorder="1">
      <alignment vertical="center"/>
    </xf>
    <xf numFmtId="0" fontId="19" fillId="35" borderId="27" xfId="0" applyFont="1" applyFill="1" applyBorder="1">
      <alignment vertical="center"/>
    </xf>
    <xf numFmtId="0" fontId="19" fillId="35" borderId="29" xfId="0" applyFont="1" applyFill="1" applyBorder="1">
      <alignment vertical="center"/>
    </xf>
    <xf numFmtId="0" fontId="19" fillId="35" borderId="28" xfId="0" applyFont="1" applyFill="1" applyBorder="1">
      <alignment vertical="center"/>
    </xf>
    <xf numFmtId="0" fontId="0" fillId="36" borderId="38" xfId="0" applyFill="1" applyBorder="1" applyAlignment="1">
      <alignment horizontal="center" vertical="center"/>
    </xf>
    <xf numFmtId="0" fontId="0" fillId="36" borderId="39" xfId="0" applyFill="1" applyBorder="1" applyAlignment="1">
      <alignment horizontal="center" vertical="center"/>
    </xf>
    <xf numFmtId="0" fontId="0" fillId="36" borderId="18" xfId="0" applyFill="1" applyBorder="1">
      <alignment vertical="center"/>
    </xf>
    <xf numFmtId="3" fontId="0" fillId="36" borderId="10" xfId="0" applyNumberFormat="1" applyFill="1" applyBorder="1">
      <alignment vertical="center"/>
    </xf>
    <xf numFmtId="0" fontId="0" fillId="36" borderId="10" xfId="0" applyFill="1" applyBorder="1">
      <alignment vertical="center"/>
    </xf>
    <xf numFmtId="0" fontId="0" fillId="36" borderId="23" xfId="0" applyFill="1" applyBorder="1">
      <alignment vertical="center"/>
    </xf>
    <xf numFmtId="3" fontId="0" fillId="36" borderId="16" xfId="0" applyNumberFormat="1" applyFill="1" applyBorder="1">
      <alignment vertical="center"/>
    </xf>
    <xf numFmtId="3" fontId="0" fillId="36" borderId="15" xfId="0" applyNumberFormat="1" applyFill="1" applyBorder="1">
      <alignment vertical="center"/>
    </xf>
    <xf numFmtId="3" fontId="0" fillId="36" borderId="18" xfId="0" applyNumberFormat="1" applyFill="1" applyBorder="1">
      <alignment vertical="center"/>
    </xf>
    <xf numFmtId="3" fontId="0" fillId="36" borderId="43" xfId="0" applyNumberFormat="1" applyFill="1" applyBorder="1">
      <alignment vertical="center"/>
    </xf>
    <xf numFmtId="0" fontId="0" fillId="36" borderId="38" xfId="0" applyFill="1" applyBorder="1">
      <alignment vertical="center"/>
    </xf>
    <xf numFmtId="0" fontId="0" fillId="36" borderId="49" xfId="0" applyFill="1" applyBorder="1">
      <alignment vertical="center"/>
    </xf>
    <xf numFmtId="0" fontId="0" fillId="36" borderId="16" xfId="0" applyFill="1" applyBorder="1">
      <alignment vertical="center"/>
    </xf>
    <xf numFmtId="0" fontId="0" fillId="36" borderId="15" xfId="0" applyFill="1" applyBorder="1">
      <alignment vertical="center"/>
    </xf>
    <xf numFmtId="0" fontId="0" fillId="36" borderId="43" xfId="0" applyFill="1" applyBorder="1">
      <alignment vertical="center"/>
    </xf>
    <xf numFmtId="0" fontId="0" fillId="36" borderId="49" xfId="0" applyFill="1" applyBorder="1" applyAlignment="1">
      <alignment horizontal="center" vertical="center"/>
    </xf>
    <xf numFmtId="3" fontId="0" fillId="36" borderId="23" xfId="0" applyNumberFormat="1" applyFill="1" applyBorder="1">
      <alignment vertical="center"/>
    </xf>
    <xf numFmtId="0" fontId="0" fillId="0" borderId="41" xfId="0" applyBorder="1" applyAlignment="1">
      <alignment vertical="center" wrapText="1"/>
    </xf>
    <xf numFmtId="176" fontId="0" fillId="36" borderId="19" xfId="0" applyNumberFormat="1" applyFill="1" applyBorder="1">
      <alignment vertical="center"/>
    </xf>
    <xf numFmtId="176" fontId="0" fillId="36" borderId="21" xfId="0" applyNumberFormat="1" applyFill="1" applyBorder="1">
      <alignment vertical="center"/>
    </xf>
    <xf numFmtId="176" fontId="0" fillId="36" borderId="24" xfId="0" applyNumberFormat="1" applyFill="1" applyBorder="1">
      <alignment vertical="center"/>
    </xf>
    <xf numFmtId="176" fontId="0" fillId="36" borderId="34" xfId="0" applyNumberFormat="1" applyFill="1" applyBorder="1">
      <alignment vertical="center"/>
    </xf>
    <xf numFmtId="176" fontId="0" fillId="36" borderId="36" xfId="0" applyNumberFormat="1" applyFill="1" applyBorder="1">
      <alignment vertical="center"/>
    </xf>
    <xf numFmtId="176" fontId="0" fillId="36" borderId="44" xfId="0" applyNumberFormat="1" applyFill="1" applyBorder="1">
      <alignment vertical="center"/>
    </xf>
    <xf numFmtId="176" fontId="0" fillId="36" borderId="25" xfId="0" applyNumberFormat="1" applyFill="1" applyBorder="1">
      <alignment vertical="center"/>
    </xf>
    <xf numFmtId="176" fontId="0" fillId="36" borderId="12" xfId="0" applyNumberFormat="1" applyFill="1" applyBorder="1">
      <alignment vertical="center"/>
    </xf>
    <xf numFmtId="176" fontId="0" fillId="36" borderId="40" xfId="0" applyNumberFormat="1" applyFill="1" applyBorder="1">
      <alignment vertical="center"/>
    </xf>
    <xf numFmtId="176" fontId="0" fillId="36" borderId="11" xfId="0" applyNumberFormat="1" applyFill="1" applyBorder="1">
      <alignment vertical="center"/>
    </xf>
    <xf numFmtId="176" fontId="0" fillId="36" borderId="30" xfId="0" applyNumberFormat="1" applyFill="1" applyBorder="1">
      <alignment vertical="center"/>
    </xf>
    <xf numFmtId="176" fontId="0" fillId="36" borderId="46" xfId="0" applyNumberFormat="1" applyFill="1" applyBorder="1">
      <alignment vertical="center"/>
    </xf>
    <xf numFmtId="176" fontId="0" fillId="36" borderId="16" xfId="0" applyNumberFormat="1" applyFill="1" applyBorder="1">
      <alignment vertical="center"/>
    </xf>
    <xf numFmtId="176" fontId="0" fillId="36" borderId="10" xfId="0" applyNumberFormat="1" applyFill="1" applyBorder="1">
      <alignment vertical="center"/>
    </xf>
    <xf numFmtId="176" fontId="0" fillId="36" borderId="15" xfId="0" applyNumberFormat="1" applyFill="1" applyBorder="1">
      <alignment vertical="center"/>
    </xf>
    <xf numFmtId="0" fontId="0" fillId="0" borderId="52" xfId="0" applyBorder="1">
      <alignment vertical="center"/>
    </xf>
    <xf numFmtId="0" fontId="20" fillId="0" borderId="0" xfId="0" applyFont="1">
      <alignment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xf>
    <xf numFmtId="0" fontId="0" fillId="0" borderId="46" xfId="0" applyBorder="1" applyAlignment="1">
      <alignment horizontal="center" vertical="center" wrapText="1"/>
    </xf>
    <xf numFmtId="0" fontId="0" fillId="0" borderId="51" xfId="0" applyBorder="1" applyAlignment="1">
      <alignment horizontal="center" vertical="center" wrapText="1"/>
    </xf>
    <xf numFmtId="0" fontId="0" fillId="0" borderId="50" xfId="0" applyBorder="1" applyAlignment="1">
      <alignment horizontal="center" vertical="center"/>
    </xf>
    <xf numFmtId="0" fontId="0" fillId="0" borderId="45" xfId="0" applyBorder="1" applyAlignment="1">
      <alignment horizontal="center" vertical="center"/>
    </xf>
    <xf numFmtId="0" fontId="0" fillId="0" borderId="41" xfId="0" applyBorder="1" applyAlignment="1">
      <alignment horizontal="center" vertical="center" wrapText="1"/>
    </xf>
    <xf numFmtId="0" fontId="0" fillId="0" borderId="45" xfId="0" applyBorder="1" applyAlignment="1">
      <alignment horizontal="center" vertical="center" wrapText="1"/>
    </xf>
    <xf numFmtId="0" fontId="0" fillId="0" borderId="50" xfId="0" applyBorder="1" applyAlignment="1">
      <alignment horizontal="center" vertical="center" wrapText="1"/>
    </xf>
    <xf numFmtId="0" fontId="0" fillId="0" borderId="41" xfId="0" applyBorder="1" applyAlignment="1">
      <alignment horizontal="center" vertical="center"/>
    </xf>
    <xf numFmtId="0" fontId="0" fillId="0" borderId="0" xfId="0" applyAlignment="1">
      <alignment horizontal="center" vertical="center" textRotation="255"/>
    </xf>
    <xf numFmtId="0" fontId="0" fillId="0" borderId="53" xfId="0" applyBorder="1" applyAlignment="1">
      <alignment horizontal="center" vertical="center" textRotation="255"/>
    </xf>
    <xf numFmtId="0" fontId="0" fillId="0" borderId="54" xfId="0" applyBorder="1" applyAlignment="1">
      <alignment horizontal="center" vertical="center" textRotation="255"/>
    </xf>
    <xf numFmtId="0" fontId="0" fillId="0" borderId="55" xfId="0" applyBorder="1" applyAlignment="1">
      <alignment horizontal="center" vertical="center" textRotation="255"/>
    </xf>
    <xf numFmtId="0" fontId="0" fillId="0" borderId="56" xfId="0" applyBorder="1" applyAlignment="1">
      <alignment horizontal="center" vertical="center"/>
    </xf>
    <xf numFmtId="0" fontId="0" fillId="0" borderId="56" xfId="0" applyBorder="1" applyAlignment="1">
      <alignment horizontal="left" vertical="center"/>
    </xf>
    <xf numFmtId="0" fontId="0" fillId="0" borderId="0" xfId="0" applyAlignment="1">
      <alignment horizontal="lef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1">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99DA4-90C6-4D71-A3F7-EEE916023FF8}">
  <sheetPr>
    <pageSetUpPr fitToPage="1"/>
  </sheetPr>
  <dimension ref="A1:Z52"/>
  <sheetViews>
    <sheetView showGridLines="0" tabSelected="1" workbookViewId="0">
      <pane xSplit="2" ySplit="4" topLeftCell="C5" activePane="bottomRight" state="frozen"/>
      <selection pane="topRight" activeCell="B1" sqref="B1"/>
      <selection pane="bottomLeft" activeCell="A3" sqref="A3"/>
      <selection pane="bottomRight" activeCell="R1" sqref="R1:Z1"/>
    </sheetView>
  </sheetViews>
  <sheetFormatPr defaultRowHeight="18.75" x14ac:dyDescent="0.4"/>
  <cols>
    <col min="1" max="1" width="4.375" customWidth="1"/>
    <col min="3" max="3" width="6.25" customWidth="1"/>
    <col min="5" max="5" width="7.5" customWidth="1"/>
    <col min="7" max="7" width="6.125" customWidth="1"/>
    <col min="9" max="9" width="7.625" customWidth="1"/>
    <col min="11" max="11" width="6.125" customWidth="1"/>
    <col min="13" max="13" width="7.625" customWidth="1"/>
    <col min="15" max="15" width="6.125" customWidth="1"/>
    <col min="17" max="17" width="7.625" customWidth="1"/>
    <col min="19" max="19" width="6.125" customWidth="1"/>
    <col min="20" max="20" width="10.375" customWidth="1"/>
    <col min="21" max="21" width="7.625" customWidth="1"/>
    <col min="23" max="23" width="6.125" customWidth="1"/>
    <col min="25" max="25" width="7.625" customWidth="1"/>
  </cols>
  <sheetData>
    <row r="1" spans="1:26" x14ac:dyDescent="0.4">
      <c r="A1" s="83" t="s">
        <v>79</v>
      </c>
      <c r="N1" s="103" t="s">
        <v>81</v>
      </c>
      <c r="O1" s="103"/>
      <c r="P1" s="103"/>
      <c r="Q1" s="103"/>
      <c r="R1" s="88" t="s">
        <v>80</v>
      </c>
      <c r="S1" s="88"/>
      <c r="T1" s="88"/>
      <c r="U1" s="88"/>
      <c r="V1" s="88"/>
      <c r="W1" s="88"/>
      <c r="X1" s="88"/>
      <c r="Y1" s="88"/>
      <c r="Z1" s="88"/>
    </row>
    <row r="2" spans="1:26" ht="19.5" thickBot="1" x14ac:dyDescent="0.45">
      <c r="B2" s="101" t="s">
        <v>78</v>
      </c>
      <c r="C2" s="101"/>
      <c r="D2" s="101"/>
      <c r="E2" s="101"/>
      <c r="F2" s="101"/>
      <c r="G2" s="101"/>
      <c r="H2" s="101"/>
      <c r="I2" s="101"/>
      <c r="J2" s="101"/>
      <c r="N2" s="102" t="s">
        <v>82</v>
      </c>
      <c r="O2" s="102"/>
      <c r="P2" s="102"/>
      <c r="Q2" s="102"/>
      <c r="R2" s="102"/>
      <c r="S2" s="102"/>
      <c r="T2" s="102"/>
      <c r="U2" s="102"/>
    </row>
    <row r="3" spans="1:26" ht="69" customHeight="1" thickBot="1" x14ac:dyDescent="0.45">
      <c r="A3" s="97" t="s">
        <v>76</v>
      </c>
      <c r="B3" s="66" t="s">
        <v>75</v>
      </c>
      <c r="C3" s="96" t="s">
        <v>74</v>
      </c>
      <c r="D3" s="92"/>
      <c r="E3" s="95" t="s">
        <v>68</v>
      </c>
      <c r="F3" s="90"/>
      <c r="G3" s="95" t="s">
        <v>71</v>
      </c>
      <c r="H3" s="94"/>
      <c r="I3" s="89" t="s">
        <v>68</v>
      </c>
      <c r="J3" s="95"/>
      <c r="K3" s="93" t="s">
        <v>72</v>
      </c>
      <c r="L3" s="94"/>
      <c r="M3" s="89" t="s">
        <v>68</v>
      </c>
      <c r="N3" s="90"/>
      <c r="O3" s="95" t="s">
        <v>73</v>
      </c>
      <c r="P3" s="94"/>
      <c r="Q3" s="89" t="s">
        <v>68</v>
      </c>
      <c r="R3" s="95"/>
      <c r="S3" s="96" t="s">
        <v>70</v>
      </c>
      <c r="T3" s="92"/>
      <c r="U3" s="89" t="s">
        <v>68</v>
      </c>
      <c r="V3" s="90"/>
      <c r="W3" s="91" t="s">
        <v>69</v>
      </c>
      <c r="X3" s="92"/>
      <c r="Y3" s="89" t="s">
        <v>68</v>
      </c>
      <c r="Z3" s="90"/>
    </row>
    <row r="4" spans="1:26" ht="19.5" thickBot="1" x14ac:dyDescent="0.45">
      <c r="A4" s="97"/>
      <c r="B4" s="31" t="s">
        <v>67</v>
      </c>
      <c r="C4" s="32" t="s">
        <v>2</v>
      </c>
      <c r="D4" s="33" t="s">
        <v>3</v>
      </c>
      <c r="E4" s="49" t="s">
        <v>4</v>
      </c>
      <c r="F4" s="50" t="s">
        <v>5</v>
      </c>
      <c r="G4" s="34" t="s">
        <v>66</v>
      </c>
      <c r="H4" s="26" t="s">
        <v>65</v>
      </c>
      <c r="I4" s="59" t="s">
        <v>4</v>
      </c>
      <c r="J4" s="60" t="s">
        <v>5</v>
      </c>
      <c r="K4" s="32" t="s">
        <v>66</v>
      </c>
      <c r="L4" s="33" t="s">
        <v>65</v>
      </c>
      <c r="M4" s="49" t="s">
        <v>4</v>
      </c>
      <c r="N4" s="50" t="s">
        <v>5</v>
      </c>
      <c r="O4" s="35" t="s">
        <v>66</v>
      </c>
      <c r="P4" s="33" t="s">
        <v>65</v>
      </c>
      <c r="Q4" s="49" t="s">
        <v>4</v>
      </c>
      <c r="R4" s="64" t="s">
        <v>5</v>
      </c>
      <c r="S4" s="32" t="s">
        <v>66</v>
      </c>
      <c r="T4" s="36" t="s">
        <v>65</v>
      </c>
      <c r="U4" s="49" t="s">
        <v>4</v>
      </c>
      <c r="V4" s="50" t="s">
        <v>5</v>
      </c>
      <c r="W4" s="35" t="s">
        <v>66</v>
      </c>
      <c r="X4" s="33" t="s">
        <v>65</v>
      </c>
      <c r="Y4" s="49" t="s">
        <v>4</v>
      </c>
      <c r="Z4" s="50" t="s">
        <v>5</v>
      </c>
    </row>
    <row r="5" spans="1:26" x14ac:dyDescent="0.4">
      <c r="A5" s="97"/>
      <c r="B5" s="37">
        <v>1</v>
      </c>
      <c r="C5" s="15">
        <v>30</v>
      </c>
      <c r="D5" s="40" t="s">
        <v>7</v>
      </c>
      <c r="E5" s="51">
        <v>737</v>
      </c>
      <c r="F5" s="67">
        <v>0.95299999999999996</v>
      </c>
      <c r="G5" s="21">
        <v>6</v>
      </c>
      <c r="H5" s="40" t="s">
        <v>15</v>
      </c>
      <c r="I5" s="51">
        <v>30</v>
      </c>
      <c r="J5" s="73">
        <v>0.90900000000000003</v>
      </c>
      <c r="K5" s="15">
        <v>38</v>
      </c>
      <c r="L5" s="40" t="s">
        <v>25</v>
      </c>
      <c r="M5" s="51">
        <v>50</v>
      </c>
      <c r="N5" s="67">
        <v>0.92600000000000005</v>
      </c>
      <c r="O5" s="21">
        <v>29</v>
      </c>
      <c r="P5" s="40" t="s">
        <v>8</v>
      </c>
      <c r="Q5" s="51">
        <v>487</v>
      </c>
      <c r="R5" s="73">
        <v>0.98199999999999998</v>
      </c>
      <c r="S5" s="15">
        <v>5</v>
      </c>
      <c r="T5" s="40" t="s">
        <v>10</v>
      </c>
      <c r="U5" s="51">
        <v>89</v>
      </c>
      <c r="V5" s="67">
        <v>0.98899999999999999</v>
      </c>
      <c r="W5" s="21">
        <v>29</v>
      </c>
      <c r="X5" s="40" t="s">
        <v>8</v>
      </c>
      <c r="Y5" s="51">
        <v>21</v>
      </c>
      <c r="Z5" s="67">
        <v>1</v>
      </c>
    </row>
    <row r="6" spans="1:26" x14ac:dyDescent="0.4">
      <c r="A6" s="97"/>
      <c r="B6" s="38">
        <v>2</v>
      </c>
      <c r="C6" s="16">
        <v>8</v>
      </c>
      <c r="D6" s="41" t="s">
        <v>9</v>
      </c>
      <c r="E6" s="52">
        <v>1553</v>
      </c>
      <c r="F6" s="68">
        <v>0.93400000000000005</v>
      </c>
      <c r="G6" s="12">
        <v>35</v>
      </c>
      <c r="H6" s="41" t="s">
        <v>40</v>
      </c>
      <c r="I6" s="53">
        <v>15</v>
      </c>
      <c r="J6" s="74">
        <v>0.88200000000000001</v>
      </c>
      <c r="K6" s="16">
        <v>36</v>
      </c>
      <c r="L6" s="41" t="s">
        <v>11</v>
      </c>
      <c r="M6" s="53">
        <v>34</v>
      </c>
      <c r="N6" s="68">
        <v>0.872</v>
      </c>
      <c r="O6" s="12">
        <v>30</v>
      </c>
      <c r="P6" s="41" t="s">
        <v>7</v>
      </c>
      <c r="Q6" s="53">
        <v>479</v>
      </c>
      <c r="R6" s="74">
        <v>0.97799999999999998</v>
      </c>
      <c r="S6" s="16">
        <v>32</v>
      </c>
      <c r="T6" s="41" t="s">
        <v>18</v>
      </c>
      <c r="U6" s="53">
        <v>93</v>
      </c>
      <c r="V6" s="68">
        <v>0.98899999999999999</v>
      </c>
      <c r="W6" s="12">
        <v>30</v>
      </c>
      <c r="X6" s="41" t="s">
        <v>7</v>
      </c>
      <c r="Y6" s="53">
        <v>36</v>
      </c>
      <c r="Z6" s="68">
        <v>1</v>
      </c>
    </row>
    <row r="7" spans="1:26" x14ac:dyDescent="0.4">
      <c r="A7" s="97"/>
      <c r="B7" s="38">
        <v>3</v>
      </c>
      <c r="C7" s="16">
        <v>5</v>
      </c>
      <c r="D7" s="41" t="s">
        <v>10</v>
      </c>
      <c r="E7" s="53">
        <v>618</v>
      </c>
      <c r="F7" s="68">
        <v>0.92700000000000005</v>
      </c>
      <c r="G7" s="12">
        <v>34</v>
      </c>
      <c r="H7" s="41" t="s">
        <v>44</v>
      </c>
      <c r="I7" s="53">
        <v>42</v>
      </c>
      <c r="J7" s="74">
        <v>0.85699999999999998</v>
      </c>
      <c r="K7" s="16">
        <v>5</v>
      </c>
      <c r="L7" s="41" t="s">
        <v>10</v>
      </c>
      <c r="M7" s="53">
        <v>31</v>
      </c>
      <c r="N7" s="68">
        <v>0.81599999999999995</v>
      </c>
      <c r="O7" s="12">
        <v>3</v>
      </c>
      <c r="P7" s="41" t="s">
        <v>6</v>
      </c>
      <c r="Q7" s="53">
        <v>423</v>
      </c>
      <c r="R7" s="74">
        <v>0.97199999999999998</v>
      </c>
      <c r="S7" s="16">
        <v>30</v>
      </c>
      <c r="T7" s="41" t="s">
        <v>7</v>
      </c>
      <c r="U7" s="53">
        <v>148</v>
      </c>
      <c r="V7" s="68">
        <v>0.98</v>
      </c>
      <c r="W7" s="12">
        <v>28</v>
      </c>
      <c r="X7" s="41" t="s">
        <v>28</v>
      </c>
      <c r="Y7" s="53">
        <v>24</v>
      </c>
      <c r="Z7" s="68">
        <v>0.96</v>
      </c>
    </row>
    <row r="8" spans="1:26" x14ac:dyDescent="0.4">
      <c r="A8" s="97"/>
      <c r="B8" s="38">
        <v>4</v>
      </c>
      <c r="C8" s="16">
        <v>36</v>
      </c>
      <c r="D8" s="41" t="s">
        <v>11</v>
      </c>
      <c r="E8" s="53">
        <v>461</v>
      </c>
      <c r="F8" s="68">
        <v>0.91800000000000004</v>
      </c>
      <c r="G8" s="12">
        <v>40</v>
      </c>
      <c r="H8" s="41" t="s">
        <v>19</v>
      </c>
      <c r="I8" s="53">
        <v>78</v>
      </c>
      <c r="J8" s="74">
        <v>0.85699999999999998</v>
      </c>
      <c r="K8" s="16">
        <v>6</v>
      </c>
      <c r="L8" s="41" t="s">
        <v>15</v>
      </c>
      <c r="M8" s="53">
        <v>40</v>
      </c>
      <c r="N8" s="68">
        <v>0.81599999999999995</v>
      </c>
      <c r="O8" s="12">
        <v>8</v>
      </c>
      <c r="P8" s="41" t="s">
        <v>9</v>
      </c>
      <c r="Q8" s="52">
        <v>1245</v>
      </c>
      <c r="R8" s="74">
        <v>0.96499999999999997</v>
      </c>
      <c r="S8" s="16">
        <v>29</v>
      </c>
      <c r="T8" s="41" t="s">
        <v>8</v>
      </c>
      <c r="U8" s="53">
        <v>109</v>
      </c>
      <c r="V8" s="68">
        <v>0.97299999999999998</v>
      </c>
      <c r="W8" s="12">
        <v>36</v>
      </c>
      <c r="X8" s="41" t="s">
        <v>11</v>
      </c>
      <c r="Y8" s="53">
        <v>55</v>
      </c>
      <c r="Z8" s="68">
        <v>0.93200000000000005</v>
      </c>
    </row>
    <row r="9" spans="1:26" x14ac:dyDescent="0.4">
      <c r="A9" s="97"/>
      <c r="B9" s="38">
        <v>5</v>
      </c>
      <c r="C9" s="16">
        <v>29</v>
      </c>
      <c r="D9" s="41" t="s">
        <v>8</v>
      </c>
      <c r="E9" s="53">
        <v>650</v>
      </c>
      <c r="F9" s="68">
        <v>0.91300000000000003</v>
      </c>
      <c r="G9" s="12">
        <v>1</v>
      </c>
      <c r="H9" s="41" t="s">
        <v>13</v>
      </c>
      <c r="I9" s="53">
        <v>93</v>
      </c>
      <c r="J9" s="74">
        <v>0.78800000000000003</v>
      </c>
      <c r="K9" s="16">
        <v>31</v>
      </c>
      <c r="L9" s="41" t="s">
        <v>17</v>
      </c>
      <c r="M9" s="53">
        <v>38</v>
      </c>
      <c r="N9" s="68">
        <v>0.79200000000000004</v>
      </c>
      <c r="O9" s="12">
        <v>5</v>
      </c>
      <c r="P9" s="41" t="s">
        <v>10</v>
      </c>
      <c r="Q9" s="53">
        <v>471</v>
      </c>
      <c r="R9" s="74">
        <v>0.94799999999999995</v>
      </c>
      <c r="S9" s="16">
        <v>26</v>
      </c>
      <c r="T9" s="41" t="s">
        <v>16</v>
      </c>
      <c r="U9" s="53">
        <v>115</v>
      </c>
      <c r="V9" s="68">
        <v>0.95799999999999996</v>
      </c>
      <c r="W9" s="12">
        <v>8</v>
      </c>
      <c r="X9" s="41" t="s">
        <v>9</v>
      </c>
      <c r="Y9" s="53">
        <v>31</v>
      </c>
      <c r="Z9" s="68">
        <v>0.91200000000000003</v>
      </c>
    </row>
    <row r="10" spans="1:26" x14ac:dyDescent="0.4">
      <c r="A10" s="97"/>
      <c r="B10" s="38">
        <v>6</v>
      </c>
      <c r="C10" s="16">
        <v>12</v>
      </c>
      <c r="D10" s="41" t="s">
        <v>14</v>
      </c>
      <c r="E10" s="52">
        <v>2766</v>
      </c>
      <c r="F10" s="68">
        <v>0.90600000000000003</v>
      </c>
      <c r="G10" s="12">
        <v>39</v>
      </c>
      <c r="H10" s="41" t="s">
        <v>43</v>
      </c>
      <c r="I10" s="53">
        <v>30</v>
      </c>
      <c r="J10" s="74">
        <v>0.76900000000000002</v>
      </c>
      <c r="K10" s="16">
        <v>40</v>
      </c>
      <c r="L10" s="41" t="s">
        <v>19</v>
      </c>
      <c r="M10" s="53">
        <v>90</v>
      </c>
      <c r="N10" s="68">
        <v>0.78300000000000003</v>
      </c>
      <c r="O10" s="12">
        <v>36</v>
      </c>
      <c r="P10" s="41" t="s">
        <v>11</v>
      </c>
      <c r="Q10" s="53">
        <v>276</v>
      </c>
      <c r="R10" s="74">
        <v>0.94199999999999995</v>
      </c>
      <c r="S10" s="16">
        <v>12</v>
      </c>
      <c r="T10" s="41" t="s">
        <v>14</v>
      </c>
      <c r="U10" s="53">
        <v>530</v>
      </c>
      <c r="V10" s="68">
        <v>0.94099999999999995</v>
      </c>
      <c r="W10" s="12">
        <v>24</v>
      </c>
      <c r="X10" s="41" t="s">
        <v>30</v>
      </c>
      <c r="Y10" s="53">
        <v>51</v>
      </c>
      <c r="Z10" s="68">
        <v>0.89500000000000002</v>
      </c>
    </row>
    <row r="11" spans="1:26" x14ac:dyDescent="0.4">
      <c r="A11" s="97"/>
      <c r="B11" s="38">
        <v>7</v>
      </c>
      <c r="C11" s="16">
        <v>3</v>
      </c>
      <c r="D11" s="41" t="s">
        <v>6</v>
      </c>
      <c r="E11" s="53">
        <v>714</v>
      </c>
      <c r="F11" s="68">
        <v>0.90300000000000002</v>
      </c>
      <c r="G11" s="12">
        <v>30</v>
      </c>
      <c r="H11" s="41" t="s">
        <v>7</v>
      </c>
      <c r="I11" s="53">
        <v>29</v>
      </c>
      <c r="J11" s="74">
        <v>0.76300000000000001</v>
      </c>
      <c r="K11" s="16">
        <v>30</v>
      </c>
      <c r="L11" s="41" t="s">
        <v>7</v>
      </c>
      <c r="M11" s="53">
        <v>45</v>
      </c>
      <c r="N11" s="68">
        <v>0.77600000000000002</v>
      </c>
      <c r="O11" s="12">
        <v>45</v>
      </c>
      <c r="P11" s="41" t="s">
        <v>12</v>
      </c>
      <c r="Q11" s="53">
        <v>467</v>
      </c>
      <c r="R11" s="74">
        <v>0.94199999999999995</v>
      </c>
      <c r="S11" s="16">
        <v>8</v>
      </c>
      <c r="T11" s="41" t="s">
        <v>9</v>
      </c>
      <c r="U11" s="53">
        <v>207</v>
      </c>
      <c r="V11" s="68">
        <v>0.93899999999999995</v>
      </c>
      <c r="W11" s="12">
        <v>3</v>
      </c>
      <c r="X11" s="41" t="s">
        <v>6</v>
      </c>
      <c r="Y11" s="53">
        <v>178</v>
      </c>
      <c r="Z11" s="68">
        <v>0.89</v>
      </c>
    </row>
    <row r="12" spans="1:26" x14ac:dyDescent="0.4">
      <c r="A12" s="97"/>
      <c r="B12" s="38">
        <v>8</v>
      </c>
      <c r="C12" s="16">
        <v>26</v>
      </c>
      <c r="D12" s="41" t="s">
        <v>16</v>
      </c>
      <c r="E12" s="52">
        <v>1277</v>
      </c>
      <c r="F12" s="68">
        <v>0.90200000000000002</v>
      </c>
      <c r="G12" s="12">
        <v>36</v>
      </c>
      <c r="H12" s="41" t="s">
        <v>11</v>
      </c>
      <c r="I12" s="53">
        <v>27</v>
      </c>
      <c r="J12" s="74">
        <v>0.75</v>
      </c>
      <c r="K12" s="16">
        <v>39</v>
      </c>
      <c r="L12" s="41" t="s">
        <v>43</v>
      </c>
      <c r="M12" s="53">
        <v>19</v>
      </c>
      <c r="N12" s="68">
        <v>0.76</v>
      </c>
      <c r="O12" s="12">
        <v>32</v>
      </c>
      <c r="P12" s="41" t="s">
        <v>18</v>
      </c>
      <c r="Q12" s="53">
        <v>338</v>
      </c>
      <c r="R12" s="74">
        <v>0.93899999999999995</v>
      </c>
      <c r="S12" s="16">
        <v>19</v>
      </c>
      <c r="T12" s="41" t="s">
        <v>20</v>
      </c>
      <c r="U12" s="53">
        <v>167</v>
      </c>
      <c r="V12" s="68">
        <v>0.92800000000000005</v>
      </c>
      <c r="W12" s="12">
        <v>38</v>
      </c>
      <c r="X12" s="41" t="s">
        <v>25</v>
      </c>
      <c r="Y12" s="53">
        <v>8</v>
      </c>
      <c r="Z12" s="68">
        <v>0.88900000000000001</v>
      </c>
    </row>
    <row r="13" spans="1:26" x14ac:dyDescent="0.4">
      <c r="A13" s="97"/>
      <c r="B13" s="38">
        <v>9</v>
      </c>
      <c r="C13" s="16">
        <v>40</v>
      </c>
      <c r="D13" s="41" t="s">
        <v>19</v>
      </c>
      <c r="E13" s="52">
        <v>1921</v>
      </c>
      <c r="F13" s="68">
        <v>0.9</v>
      </c>
      <c r="G13" s="12">
        <v>18</v>
      </c>
      <c r="H13" s="41" t="s">
        <v>33</v>
      </c>
      <c r="I13" s="53">
        <v>22</v>
      </c>
      <c r="J13" s="74">
        <v>0.73299999999999998</v>
      </c>
      <c r="K13" s="16">
        <v>34</v>
      </c>
      <c r="L13" s="41" t="s">
        <v>44</v>
      </c>
      <c r="M13" s="53">
        <v>51</v>
      </c>
      <c r="N13" s="68">
        <v>0.72899999999999998</v>
      </c>
      <c r="O13" s="12">
        <v>26</v>
      </c>
      <c r="P13" s="41" t="s">
        <v>16</v>
      </c>
      <c r="Q13" s="52">
        <v>1058</v>
      </c>
      <c r="R13" s="74">
        <v>0.93600000000000005</v>
      </c>
      <c r="S13" s="16">
        <v>40</v>
      </c>
      <c r="T13" s="41" t="s">
        <v>19</v>
      </c>
      <c r="U13" s="53">
        <v>457</v>
      </c>
      <c r="V13" s="68">
        <v>0.92700000000000005</v>
      </c>
      <c r="W13" s="12">
        <v>7</v>
      </c>
      <c r="X13" s="41" t="s">
        <v>22</v>
      </c>
      <c r="Y13" s="53">
        <v>78</v>
      </c>
      <c r="Z13" s="68">
        <v>0.88600000000000001</v>
      </c>
    </row>
    <row r="14" spans="1:26" ht="19.5" thickBot="1" x14ac:dyDescent="0.45">
      <c r="A14" s="97"/>
      <c r="B14" s="39">
        <v>10</v>
      </c>
      <c r="C14" s="17">
        <v>6</v>
      </c>
      <c r="D14" s="42" t="s">
        <v>15</v>
      </c>
      <c r="E14" s="54">
        <v>560</v>
      </c>
      <c r="F14" s="69">
        <v>0.89500000000000002</v>
      </c>
      <c r="G14" s="20">
        <v>13</v>
      </c>
      <c r="H14" s="42" t="s">
        <v>36</v>
      </c>
      <c r="I14" s="54">
        <v>125</v>
      </c>
      <c r="J14" s="75">
        <v>0.69799999999999995</v>
      </c>
      <c r="K14" s="17">
        <v>35</v>
      </c>
      <c r="L14" s="42" t="s">
        <v>40</v>
      </c>
      <c r="M14" s="54">
        <v>18</v>
      </c>
      <c r="N14" s="69">
        <v>0.621</v>
      </c>
      <c r="O14" s="20">
        <v>31</v>
      </c>
      <c r="P14" s="42" t="s">
        <v>17</v>
      </c>
      <c r="Q14" s="54">
        <v>266</v>
      </c>
      <c r="R14" s="75">
        <v>0.93</v>
      </c>
      <c r="S14" s="17">
        <v>45</v>
      </c>
      <c r="T14" s="42" t="s">
        <v>12</v>
      </c>
      <c r="U14" s="54">
        <v>86</v>
      </c>
      <c r="V14" s="69">
        <v>0.92500000000000004</v>
      </c>
      <c r="W14" s="20">
        <v>46</v>
      </c>
      <c r="X14" s="42" t="s">
        <v>34</v>
      </c>
      <c r="Y14" s="54">
        <v>39</v>
      </c>
      <c r="Z14" s="69">
        <v>0.88600000000000001</v>
      </c>
    </row>
    <row r="15" spans="1:26" x14ac:dyDescent="0.4">
      <c r="A15" s="97"/>
      <c r="B15" s="18">
        <v>11</v>
      </c>
      <c r="C15" s="24">
        <v>1</v>
      </c>
      <c r="D15" s="14" t="s">
        <v>13</v>
      </c>
      <c r="E15" s="55">
        <v>3159</v>
      </c>
      <c r="F15" s="70">
        <v>0.88500000000000001</v>
      </c>
      <c r="G15" s="22">
        <v>38</v>
      </c>
      <c r="H15" s="14" t="s">
        <v>25</v>
      </c>
      <c r="I15" s="61">
        <v>32</v>
      </c>
      <c r="J15" s="76">
        <v>0.69599999999999995</v>
      </c>
      <c r="K15" s="24">
        <v>13</v>
      </c>
      <c r="L15" s="14" t="s">
        <v>36</v>
      </c>
      <c r="M15" s="61">
        <v>186</v>
      </c>
      <c r="N15" s="70">
        <v>0.62</v>
      </c>
      <c r="O15" s="22">
        <v>12</v>
      </c>
      <c r="P15" s="14" t="s">
        <v>14</v>
      </c>
      <c r="Q15" s="55">
        <v>2022</v>
      </c>
      <c r="R15" s="76">
        <v>0.92500000000000004</v>
      </c>
      <c r="S15" s="24">
        <v>7</v>
      </c>
      <c r="T15" s="14" t="s">
        <v>22</v>
      </c>
      <c r="U15" s="61">
        <v>191</v>
      </c>
      <c r="V15" s="70">
        <v>0.92200000000000004</v>
      </c>
      <c r="W15" s="22">
        <v>6</v>
      </c>
      <c r="X15" s="14" t="s">
        <v>15</v>
      </c>
      <c r="Y15" s="61">
        <v>49</v>
      </c>
      <c r="Z15" s="79">
        <v>0.875</v>
      </c>
    </row>
    <row r="16" spans="1:26" x14ac:dyDescent="0.4">
      <c r="A16" s="97"/>
      <c r="B16" s="11">
        <v>12</v>
      </c>
      <c r="C16" s="16">
        <v>31</v>
      </c>
      <c r="D16" s="1" t="s">
        <v>17</v>
      </c>
      <c r="E16" s="53">
        <v>439</v>
      </c>
      <c r="F16" s="68">
        <v>0.88300000000000001</v>
      </c>
      <c r="G16" s="12">
        <v>20</v>
      </c>
      <c r="H16" s="1" t="s">
        <v>24</v>
      </c>
      <c r="I16" s="53">
        <v>43</v>
      </c>
      <c r="J16" s="74">
        <v>0.69399999999999995</v>
      </c>
      <c r="K16" s="16">
        <v>33</v>
      </c>
      <c r="L16" s="1" t="s">
        <v>26</v>
      </c>
      <c r="M16" s="53">
        <v>26</v>
      </c>
      <c r="N16" s="68">
        <v>0.61899999999999999</v>
      </c>
      <c r="O16" s="12">
        <v>1</v>
      </c>
      <c r="P16" s="1" t="s">
        <v>13</v>
      </c>
      <c r="Q16" s="52">
        <v>2415</v>
      </c>
      <c r="R16" s="74">
        <v>0.91300000000000003</v>
      </c>
      <c r="S16" s="16">
        <v>36</v>
      </c>
      <c r="T16" s="1" t="s">
        <v>11</v>
      </c>
      <c r="U16" s="53">
        <v>69</v>
      </c>
      <c r="V16" s="68">
        <v>0.92</v>
      </c>
      <c r="W16" s="12">
        <v>11</v>
      </c>
      <c r="X16" s="1" t="s">
        <v>45</v>
      </c>
      <c r="Y16" s="53">
        <v>70</v>
      </c>
      <c r="Z16" s="80">
        <v>0.86399999999999999</v>
      </c>
    </row>
    <row r="17" spans="1:26" x14ac:dyDescent="0.4">
      <c r="A17" s="97"/>
      <c r="B17" s="11">
        <v>13</v>
      </c>
      <c r="C17" s="16">
        <v>7</v>
      </c>
      <c r="D17" s="1" t="s">
        <v>22</v>
      </c>
      <c r="E17" s="52">
        <v>1034</v>
      </c>
      <c r="F17" s="68">
        <v>0.86899999999999999</v>
      </c>
      <c r="G17" s="12">
        <v>44</v>
      </c>
      <c r="H17" s="1" t="s">
        <v>23</v>
      </c>
      <c r="I17" s="53">
        <v>25</v>
      </c>
      <c r="J17" s="74">
        <v>0.69399999999999995</v>
      </c>
      <c r="K17" s="16">
        <v>22</v>
      </c>
      <c r="L17" s="1" t="s">
        <v>50</v>
      </c>
      <c r="M17" s="53">
        <v>54</v>
      </c>
      <c r="N17" s="68">
        <v>0.61399999999999999</v>
      </c>
      <c r="O17" s="12">
        <v>6</v>
      </c>
      <c r="P17" s="1" t="s">
        <v>15</v>
      </c>
      <c r="Q17" s="53">
        <v>375</v>
      </c>
      <c r="R17" s="74">
        <v>0.91</v>
      </c>
      <c r="S17" s="16">
        <v>20</v>
      </c>
      <c r="T17" s="1" t="s">
        <v>24</v>
      </c>
      <c r="U17" s="53">
        <v>123</v>
      </c>
      <c r="V17" s="68">
        <v>0.91800000000000004</v>
      </c>
      <c r="W17" s="12">
        <v>16</v>
      </c>
      <c r="X17" s="1" t="s">
        <v>46</v>
      </c>
      <c r="Y17" s="53">
        <v>19</v>
      </c>
      <c r="Z17" s="80">
        <v>0.86399999999999999</v>
      </c>
    </row>
    <row r="18" spans="1:26" x14ac:dyDescent="0.4">
      <c r="A18" s="97"/>
      <c r="B18" s="11">
        <v>14</v>
      </c>
      <c r="C18" s="16">
        <v>38</v>
      </c>
      <c r="D18" s="1" t="s">
        <v>25</v>
      </c>
      <c r="E18" s="53">
        <v>488</v>
      </c>
      <c r="F18" s="68">
        <v>0.86799999999999999</v>
      </c>
      <c r="G18" s="12">
        <v>5</v>
      </c>
      <c r="H18" s="1" t="s">
        <v>10</v>
      </c>
      <c r="I18" s="53">
        <v>23</v>
      </c>
      <c r="J18" s="74">
        <v>0.67600000000000005</v>
      </c>
      <c r="K18" s="16">
        <v>28</v>
      </c>
      <c r="L18" s="1" t="s">
        <v>28</v>
      </c>
      <c r="M18" s="53">
        <v>78</v>
      </c>
      <c r="N18" s="68">
        <v>0.60899999999999999</v>
      </c>
      <c r="O18" s="12">
        <v>44</v>
      </c>
      <c r="P18" s="1" t="s">
        <v>23</v>
      </c>
      <c r="Q18" s="53">
        <v>507</v>
      </c>
      <c r="R18" s="74">
        <v>0.90700000000000003</v>
      </c>
      <c r="S18" s="16">
        <v>43</v>
      </c>
      <c r="T18" s="1" t="s">
        <v>27</v>
      </c>
      <c r="U18" s="53">
        <v>102</v>
      </c>
      <c r="V18" s="68">
        <v>0.91100000000000003</v>
      </c>
      <c r="W18" s="12">
        <v>40</v>
      </c>
      <c r="X18" s="1" t="s">
        <v>19</v>
      </c>
      <c r="Y18" s="53">
        <v>49</v>
      </c>
      <c r="Z18" s="80">
        <v>0.86</v>
      </c>
    </row>
    <row r="19" spans="1:26" ht="19.5" thickBot="1" x14ac:dyDescent="0.45">
      <c r="A19" s="97"/>
      <c r="B19" s="11">
        <v>15</v>
      </c>
      <c r="C19" s="16">
        <v>44</v>
      </c>
      <c r="D19" s="1" t="s">
        <v>23</v>
      </c>
      <c r="E19" s="53">
        <v>633</v>
      </c>
      <c r="F19" s="68">
        <v>0.86599999999999999</v>
      </c>
      <c r="G19" s="12">
        <v>12</v>
      </c>
      <c r="H19" s="1" t="s">
        <v>14</v>
      </c>
      <c r="I19" s="53">
        <v>47</v>
      </c>
      <c r="J19" s="74">
        <v>0.67100000000000004</v>
      </c>
      <c r="K19" s="16">
        <v>1</v>
      </c>
      <c r="L19" s="1" t="s">
        <v>13</v>
      </c>
      <c r="M19" s="53">
        <v>102</v>
      </c>
      <c r="N19" s="68">
        <v>0.57999999999999996</v>
      </c>
      <c r="O19" s="12">
        <v>40</v>
      </c>
      <c r="P19" s="1" t="s">
        <v>19</v>
      </c>
      <c r="Q19" s="52">
        <v>1247</v>
      </c>
      <c r="R19" s="74">
        <v>0.90400000000000003</v>
      </c>
      <c r="S19" s="16">
        <v>31</v>
      </c>
      <c r="T19" s="1" t="s">
        <v>17</v>
      </c>
      <c r="U19" s="53">
        <v>107</v>
      </c>
      <c r="V19" s="68">
        <v>0.89900000000000002</v>
      </c>
      <c r="W19" s="12">
        <v>32</v>
      </c>
      <c r="X19" s="1" t="s">
        <v>18</v>
      </c>
      <c r="Y19" s="53">
        <v>54</v>
      </c>
      <c r="Z19" s="80">
        <v>0.85699999999999998</v>
      </c>
    </row>
    <row r="20" spans="1:26" x14ac:dyDescent="0.4">
      <c r="A20" s="98" t="s">
        <v>77</v>
      </c>
      <c r="B20" s="82">
        <v>16</v>
      </c>
      <c r="C20" s="16">
        <v>32</v>
      </c>
      <c r="D20" s="1" t="s">
        <v>18</v>
      </c>
      <c r="E20" s="53">
        <v>530</v>
      </c>
      <c r="F20" s="68">
        <v>0.86499999999999999</v>
      </c>
      <c r="G20" s="12">
        <v>17</v>
      </c>
      <c r="H20" s="1" t="s">
        <v>49</v>
      </c>
      <c r="I20" s="53">
        <v>15</v>
      </c>
      <c r="J20" s="74">
        <v>0.65200000000000002</v>
      </c>
      <c r="K20" s="16">
        <v>4</v>
      </c>
      <c r="L20" s="1" t="s">
        <v>41</v>
      </c>
      <c r="M20" s="53">
        <v>48</v>
      </c>
      <c r="N20" s="68">
        <v>0.57799999999999996</v>
      </c>
      <c r="O20" s="12">
        <v>7</v>
      </c>
      <c r="P20" s="1" t="s">
        <v>22</v>
      </c>
      <c r="Q20" s="53">
        <v>708</v>
      </c>
      <c r="R20" s="74">
        <v>0.89800000000000002</v>
      </c>
      <c r="S20" s="16">
        <v>39</v>
      </c>
      <c r="T20" s="1" t="s">
        <v>43</v>
      </c>
      <c r="U20" s="53">
        <v>92</v>
      </c>
      <c r="V20" s="68">
        <v>0.89300000000000002</v>
      </c>
      <c r="W20" s="12">
        <v>21</v>
      </c>
      <c r="X20" s="1" t="s">
        <v>37</v>
      </c>
      <c r="Y20" s="53">
        <v>79</v>
      </c>
      <c r="Z20" s="80">
        <v>0.84899999999999998</v>
      </c>
    </row>
    <row r="21" spans="1:26" x14ac:dyDescent="0.4">
      <c r="A21" s="99"/>
      <c r="B21" s="82">
        <v>17</v>
      </c>
      <c r="C21" s="16">
        <v>19</v>
      </c>
      <c r="D21" s="1" t="s">
        <v>20</v>
      </c>
      <c r="E21" s="53">
        <v>539</v>
      </c>
      <c r="F21" s="68">
        <v>0.86499999999999999</v>
      </c>
      <c r="G21" s="12">
        <v>21</v>
      </c>
      <c r="H21" s="1" t="s">
        <v>37</v>
      </c>
      <c r="I21" s="53">
        <v>28</v>
      </c>
      <c r="J21" s="74">
        <v>0.63600000000000001</v>
      </c>
      <c r="K21" s="16">
        <v>26</v>
      </c>
      <c r="L21" s="1" t="s">
        <v>16</v>
      </c>
      <c r="M21" s="53">
        <v>40</v>
      </c>
      <c r="N21" s="68">
        <v>0.56299999999999994</v>
      </c>
      <c r="O21" s="12">
        <v>42</v>
      </c>
      <c r="P21" s="1" t="s">
        <v>21</v>
      </c>
      <c r="Q21" s="53">
        <v>420</v>
      </c>
      <c r="R21" s="74">
        <v>0.89700000000000002</v>
      </c>
      <c r="S21" s="16">
        <v>3</v>
      </c>
      <c r="T21" s="1" t="s">
        <v>6</v>
      </c>
      <c r="U21" s="53">
        <v>71</v>
      </c>
      <c r="V21" s="68">
        <v>0.875</v>
      </c>
      <c r="W21" s="12">
        <v>20</v>
      </c>
      <c r="X21" s="1" t="s">
        <v>24</v>
      </c>
      <c r="Y21" s="53">
        <v>44</v>
      </c>
      <c r="Z21" s="80">
        <v>0.84599999999999997</v>
      </c>
    </row>
    <row r="22" spans="1:26" ht="19.5" thickBot="1" x14ac:dyDescent="0.45">
      <c r="A22" s="100"/>
      <c r="B22" s="82">
        <v>18</v>
      </c>
      <c r="C22" s="16">
        <v>45</v>
      </c>
      <c r="D22" s="1" t="s">
        <v>12</v>
      </c>
      <c r="E22" s="53">
        <v>608</v>
      </c>
      <c r="F22" s="68">
        <v>0.85199999999999998</v>
      </c>
      <c r="G22" s="12">
        <v>4</v>
      </c>
      <c r="H22" s="1" t="s">
        <v>41</v>
      </c>
      <c r="I22" s="53">
        <v>34</v>
      </c>
      <c r="J22" s="74">
        <v>0.63</v>
      </c>
      <c r="K22" s="16">
        <v>8</v>
      </c>
      <c r="L22" s="1" t="s">
        <v>9</v>
      </c>
      <c r="M22" s="53">
        <v>39</v>
      </c>
      <c r="N22" s="68">
        <v>0.54200000000000004</v>
      </c>
      <c r="O22" s="12">
        <v>19</v>
      </c>
      <c r="P22" s="1" t="s">
        <v>20</v>
      </c>
      <c r="Q22" s="53">
        <v>321</v>
      </c>
      <c r="R22" s="74">
        <v>0.89400000000000002</v>
      </c>
      <c r="S22" s="16">
        <v>38</v>
      </c>
      <c r="T22" s="1" t="s">
        <v>25</v>
      </c>
      <c r="U22" s="53">
        <v>117</v>
      </c>
      <c r="V22" s="68">
        <v>0.873</v>
      </c>
      <c r="W22" s="12">
        <v>12</v>
      </c>
      <c r="X22" s="1" t="s">
        <v>14</v>
      </c>
      <c r="Y22" s="53">
        <v>122</v>
      </c>
      <c r="Z22" s="80">
        <v>0.84099999999999997</v>
      </c>
    </row>
    <row r="23" spans="1:26" x14ac:dyDescent="0.4">
      <c r="B23" s="11">
        <v>19</v>
      </c>
      <c r="C23" s="16">
        <v>20</v>
      </c>
      <c r="D23" s="1" t="s">
        <v>24</v>
      </c>
      <c r="E23" s="52">
        <v>1037</v>
      </c>
      <c r="F23" s="68">
        <v>0.84399999999999997</v>
      </c>
      <c r="G23" s="12">
        <v>22</v>
      </c>
      <c r="H23" s="1" t="s">
        <v>50</v>
      </c>
      <c r="I23" s="53">
        <v>48</v>
      </c>
      <c r="J23" s="74">
        <v>0.623</v>
      </c>
      <c r="K23" s="16">
        <v>41</v>
      </c>
      <c r="L23" s="1" t="s">
        <v>38</v>
      </c>
      <c r="M23" s="53">
        <v>16</v>
      </c>
      <c r="N23" s="68">
        <v>0.53300000000000003</v>
      </c>
      <c r="O23" s="12">
        <v>28</v>
      </c>
      <c r="P23" s="1" t="s">
        <v>28</v>
      </c>
      <c r="Q23" s="52">
        <v>1518</v>
      </c>
      <c r="R23" s="74">
        <v>0.89100000000000001</v>
      </c>
      <c r="S23" s="16">
        <v>25</v>
      </c>
      <c r="T23" s="1" t="s">
        <v>32</v>
      </c>
      <c r="U23" s="53">
        <v>153</v>
      </c>
      <c r="V23" s="68">
        <v>0.86899999999999999</v>
      </c>
      <c r="W23" s="12">
        <v>44</v>
      </c>
      <c r="X23" s="1" t="s">
        <v>23</v>
      </c>
      <c r="Y23" s="53">
        <v>15</v>
      </c>
      <c r="Z23" s="80">
        <v>0.83299999999999996</v>
      </c>
    </row>
    <row r="24" spans="1:26" x14ac:dyDescent="0.4">
      <c r="B24" s="11">
        <v>20</v>
      </c>
      <c r="C24" s="16">
        <v>33</v>
      </c>
      <c r="D24" s="1" t="s">
        <v>26</v>
      </c>
      <c r="E24" s="53">
        <v>851</v>
      </c>
      <c r="F24" s="68">
        <v>0.84299999999999997</v>
      </c>
      <c r="G24" s="12">
        <v>8</v>
      </c>
      <c r="H24" s="1" t="s">
        <v>9</v>
      </c>
      <c r="I24" s="53">
        <v>31</v>
      </c>
      <c r="J24" s="74">
        <v>0.62</v>
      </c>
      <c r="K24" s="16">
        <v>11</v>
      </c>
      <c r="L24" s="1" t="s">
        <v>45</v>
      </c>
      <c r="M24" s="53">
        <v>88</v>
      </c>
      <c r="N24" s="68">
        <v>0.52400000000000002</v>
      </c>
      <c r="O24" s="12">
        <v>38</v>
      </c>
      <c r="P24" s="1" t="s">
        <v>25</v>
      </c>
      <c r="Q24" s="53">
        <v>281</v>
      </c>
      <c r="R24" s="74">
        <v>0.88100000000000001</v>
      </c>
      <c r="S24" s="16">
        <v>42</v>
      </c>
      <c r="T24" s="1" t="s">
        <v>21</v>
      </c>
      <c r="U24" s="53">
        <v>162</v>
      </c>
      <c r="V24" s="68">
        <v>0.86599999999999999</v>
      </c>
      <c r="W24" s="12">
        <v>13</v>
      </c>
      <c r="X24" s="1" t="s">
        <v>36</v>
      </c>
      <c r="Y24" s="53">
        <v>147</v>
      </c>
      <c r="Z24" s="80">
        <v>0.82099999999999995</v>
      </c>
    </row>
    <row r="25" spans="1:26" x14ac:dyDescent="0.4">
      <c r="B25" s="11">
        <v>21</v>
      </c>
      <c r="C25" s="16">
        <v>28</v>
      </c>
      <c r="D25" s="1" t="s">
        <v>28</v>
      </c>
      <c r="E25" s="52">
        <v>2017</v>
      </c>
      <c r="F25" s="68">
        <v>0.83199999999999996</v>
      </c>
      <c r="G25" s="12">
        <v>32</v>
      </c>
      <c r="H25" s="1" t="s">
        <v>18</v>
      </c>
      <c r="I25" s="53">
        <v>21</v>
      </c>
      <c r="J25" s="74">
        <v>0.61799999999999999</v>
      </c>
      <c r="K25" s="16">
        <v>15</v>
      </c>
      <c r="L25" s="1" t="s">
        <v>42</v>
      </c>
      <c r="M25" s="53">
        <v>39</v>
      </c>
      <c r="N25" s="68">
        <v>0.52</v>
      </c>
      <c r="O25" s="12">
        <v>20</v>
      </c>
      <c r="P25" s="1" t="s">
        <v>24</v>
      </c>
      <c r="Q25" s="53">
        <v>792</v>
      </c>
      <c r="R25" s="74">
        <v>0.873</v>
      </c>
      <c r="S25" s="16">
        <v>1</v>
      </c>
      <c r="T25" s="1" t="s">
        <v>13</v>
      </c>
      <c r="U25" s="53">
        <v>504</v>
      </c>
      <c r="V25" s="68">
        <v>0.86399999999999999</v>
      </c>
      <c r="W25" s="12">
        <v>2</v>
      </c>
      <c r="X25" s="1" t="s">
        <v>29</v>
      </c>
      <c r="Y25" s="53">
        <v>57</v>
      </c>
      <c r="Z25" s="80">
        <v>0.81399999999999995</v>
      </c>
    </row>
    <row r="26" spans="1:26" x14ac:dyDescent="0.4">
      <c r="B26" s="11">
        <v>22</v>
      </c>
      <c r="C26" s="16">
        <v>42</v>
      </c>
      <c r="D26" s="1" t="s">
        <v>21</v>
      </c>
      <c r="E26" s="53">
        <v>677</v>
      </c>
      <c r="F26" s="68">
        <v>0.82699999999999996</v>
      </c>
      <c r="G26" s="12">
        <v>7</v>
      </c>
      <c r="H26" s="1" t="s">
        <v>22</v>
      </c>
      <c r="I26" s="53">
        <v>22</v>
      </c>
      <c r="J26" s="74">
        <v>0.61099999999999999</v>
      </c>
      <c r="K26" s="16">
        <v>2</v>
      </c>
      <c r="L26" s="1" t="s">
        <v>29</v>
      </c>
      <c r="M26" s="53">
        <v>27</v>
      </c>
      <c r="N26" s="68">
        <v>0.51900000000000002</v>
      </c>
      <c r="O26" s="12">
        <v>33</v>
      </c>
      <c r="P26" s="1" t="s">
        <v>26</v>
      </c>
      <c r="Q26" s="53">
        <v>560</v>
      </c>
      <c r="R26" s="74">
        <v>0.872</v>
      </c>
      <c r="S26" s="16">
        <v>21</v>
      </c>
      <c r="T26" s="1" t="s">
        <v>37</v>
      </c>
      <c r="U26" s="53">
        <v>177</v>
      </c>
      <c r="V26" s="68">
        <v>0.86299999999999999</v>
      </c>
      <c r="W26" s="12">
        <v>35</v>
      </c>
      <c r="X26" s="1" t="s">
        <v>40</v>
      </c>
      <c r="Y26" s="53">
        <v>43</v>
      </c>
      <c r="Z26" s="80">
        <v>0.81100000000000005</v>
      </c>
    </row>
    <row r="27" spans="1:26" x14ac:dyDescent="0.4">
      <c r="B27" s="11">
        <v>23</v>
      </c>
      <c r="C27" s="16">
        <v>43</v>
      </c>
      <c r="D27" s="1" t="s">
        <v>27</v>
      </c>
      <c r="E27" s="53">
        <v>548</v>
      </c>
      <c r="F27" s="68">
        <v>0.81799999999999995</v>
      </c>
      <c r="G27" s="12">
        <v>33</v>
      </c>
      <c r="H27" s="1" t="s">
        <v>26</v>
      </c>
      <c r="I27" s="53">
        <v>26</v>
      </c>
      <c r="J27" s="74">
        <v>0.60499999999999998</v>
      </c>
      <c r="K27" s="16">
        <v>14</v>
      </c>
      <c r="L27" s="1" t="s">
        <v>39</v>
      </c>
      <c r="M27" s="53">
        <v>126</v>
      </c>
      <c r="N27" s="68">
        <v>0.51600000000000001</v>
      </c>
      <c r="O27" s="12">
        <v>43</v>
      </c>
      <c r="P27" s="1" t="s">
        <v>27</v>
      </c>
      <c r="Q27" s="53">
        <v>364</v>
      </c>
      <c r="R27" s="74">
        <v>0.86699999999999999</v>
      </c>
      <c r="S27" s="16">
        <v>33</v>
      </c>
      <c r="T27" s="1" t="s">
        <v>26</v>
      </c>
      <c r="U27" s="53">
        <v>222</v>
      </c>
      <c r="V27" s="68">
        <v>0.86</v>
      </c>
      <c r="W27" s="12">
        <v>4</v>
      </c>
      <c r="X27" s="1" t="s">
        <v>41</v>
      </c>
      <c r="Y27" s="53">
        <v>36</v>
      </c>
      <c r="Z27" s="80">
        <v>0.8</v>
      </c>
    </row>
    <row r="28" spans="1:26" x14ac:dyDescent="0.4">
      <c r="B28" s="11">
        <v>24</v>
      </c>
      <c r="C28" s="16">
        <v>24</v>
      </c>
      <c r="D28" s="1" t="s">
        <v>30</v>
      </c>
      <c r="E28" s="53">
        <v>654</v>
      </c>
      <c r="F28" s="68">
        <v>0.80100000000000005</v>
      </c>
      <c r="G28" s="12">
        <v>37</v>
      </c>
      <c r="H28" s="1" t="s">
        <v>35</v>
      </c>
      <c r="I28" s="53">
        <v>19</v>
      </c>
      <c r="J28" s="74">
        <v>0.59399999999999997</v>
      </c>
      <c r="K28" s="16">
        <v>19</v>
      </c>
      <c r="L28" s="1" t="s">
        <v>20</v>
      </c>
      <c r="M28" s="53">
        <v>19</v>
      </c>
      <c r="N28" s="68">
        <v>0.51400000000000001</v>
      </c>
      <c r="O28" s="12">
        <v>37</v>
      </c>
      <c r="P28" s="1" t="s">
        <v>35</v>
      </c>
      <c r="Q28" s="53">
        <v>304</v>
      </c>
      <c r="R28" s="74">
        <v>0.85199999999999998</v>
      </c>
      <c r="S28" s="16">
        <v>18</v>
      </c>
      <c r="T28" s="1" t="s">
        <v>33</v>
      </c>
      <c r="U28" s="53">
        <v>102</v>
      </c>
      <c r="V28" s="68">
        <v>0.85</v>
      </c>
      <c r="W28" s="12">
        <v>19</v>
      </c>
      <c r="X28" s="1" t="s">
        <v>20</v>
      </c>
      <c r="Y28" s="53">
        <v>16</v>
      </c>
      <c r="Z28" s="80">
        <v>0.8</v>
      </c>
    </row>
    <row r="29" spans="1:26" x14ac:dyDescent="0.4">
      <c r="B29" s="11">
        <v>25</v>
      </c>
      <c r="C29" s="16">
        <v>9</v>
      </c>
      <c r="D29" s="1" t="s">
        <v>31</v>
      </c>
      <c r="E29" s="53">
        <v>764</v>
      </c>
      <c r="F29" s="68">
        <v>0.79700000000000004</v>
      </c>
      <c r="G29" s="12">
        <v>19</v>
      </c>
      <c r="H29" s="1" t="s">
        <v>20</v>
      </c>
      <c r="I29" s="53">
        <v>16</v>
      </c>
      <c r="J29" s="74">
        <v>0.59299999999999997</v>
      </c>
      <c r="K29" s="16">
        <v>27</v>
      </c>
      <c r="L29" s="1" t="s">
        <v>52</v>
      </c>
      <c r="M29" s="53">
        <v>126</v>
      </c>
      <c r="N29" s="68">
        <v>0.51400000000000001</v>
      </c>
      <c r="O29" s="12">
        <v>24</v>
      </c>
      <c r="P29" s="1" t="s">
        <v>30</v>
      </c>
      <c r="Q29" s="53">
        <v>414</v>
      </c>
      <c r="R29" s="74">
        <v>0.84499999999999997</v>
      </c>
      <c r="S29" s="16">
        <v>44</v>
      </c>
      <c r="T29" s="1" t="s">
        <v>23</v>
      </c>
      <c r="U29" s="53">
        <v>74</v>
      </c>
      <c r="V29" s="68">
        <v>0.84099999999999997</v>
      </c>
      <c r="W29" s="12">
        <v>26</v>
      </c>
      <c r="X29" s="1" t="s">
        <v>16</v>
      </c>
      <c r="Y29" s="53">
        <v>32</v>
      </c>
      <c r="Z29" s="80">
        <v>0.8</v>
      </c>
    </row>
    <row r="30" spans="1:26" x14ac:dyDescent="0.4">
      <c r="B30" s="11">
        <v>26</v>
      </c>
      <c r="C30" s="16">
        <v>25</v>
      </c>
      <c r="D30" s="1" t="s">
        <v>32</v>
      </c>
      <c r="E30" s="53">
        <v>785</v>
      </c>
      <c r="F30" s="68">
        <v>0.79700000000000004</v>
      </c>
      <c r="G30" s="12">
        <v>2</v>
      </c>
      <c r="H30" s="1" t="s">
        <v>29</v>
      </c>
      <c r="I30" s="53">
        <v>24</v>
      </c>
      <c r="J30" s="74">
        <v>0.58499999999999996</v>
      </c>
      <c r="K30" s="16">
        <v>3</v>
      </c>
      <c r="L30" s="1" t="s">
        <v>6</v>
      </c>
      <c r="M30" s="53">
        <v>20</v>
      </c>
      <c r="N30" s="68">
        <v>0.5</v>
      </c>
      <c r="O30" s="12">
        <v>9</v>
      </c>
      <c r="P30" s="1" t="s">
        <v>31</v>
      </c>
      <c r="Q30" s="53">
        <v>537</v>
      </c>
      <c r="R30" s="74">
        <v>0.84</v>
      </c>
      <c r="S30" s="16">
        <v>14</v>
      </c>
      <c r="T30" s="1" t="s">
        <v>39</v>
      </c>
      <c r="U30" s="53">
        <v>885</v>
      </c>
      <c r="V30" s="68">
        <v>0.83099999999999996</v>
      </c>
      <c r="W30" s="12">
        <v>27</v>
      </c>
      <c r="X30" s="1" t="s">
        <v>52</v>
      </c>
      <c r="Y30" s="53">
        <v>94</v>
      </c>
      <c r="Z30" s="80">
        <v>0.77700000000000002</v>
      </c>
    </row>
    <row r="31" spans="1:26" x14ac:dyDescent="0.4">
      <c r="B31" s="11">
        <v>27</v>
      </c>
      <c r="C31" s="16">
        <v>2</v>
      </c>
      <c r="D31" s="1" t="s">
        <v>29</v>
      </c>
      <c r="E31" s="53">
        <v>612</v>
      </c>
      <c r="F31" s="68">
        <v>0.79500000000000004</v>
      </c>
      <c r="G31" s="12">
        <v>26</v>
      </c>
      <c r="H31" s="1" t="s">
        <v>16</v>
      </c>
      <c r="I31" s="53">
        <v>32</v>
      </c>
      <c r="J31" s="74">
        <v>0.58199999999999996</v>
      </c>
      <c r="K31" s="16">
        <v>17</v>
      </c>
      <c r="L31" s="1" t="s">
        <v>49</v>
      </c>
      <c r="M31" s="53">
        <v>19</v>
      </c>
      <c r="N31" s="68">
        <v>0.5</v>
      </c>
      <c r="O31" s="12">
        <v>25</v>
      </c>
      <c r="P31" s="1" t="s">
        <v>32</v>
      </c>
      <c r="Q31" s="53">
        <v>575</v>
      </c>
      <c r="R31" s="74">
        <v>0.83</v>
      </c>
      <c r="S31" s="16">
        <v>6</v>
      </c>
      <c r="T31" s="1" t="s">
        <v>15</v>
      </c>
      <c r="U31" s="53">
        <v>66</v>
      </c>
      <c r="V31" s="68">
        <v>0.82699999999999996</v>
      </c>
      <c r="W31" s="12">
        <v>42</v>
      </c>
      <c r="X31" s="1" t="s">
        <v>21</v>
      </c>
      <c r="Y31" s="53">
        <v>51</v>
      </c>
      <c r="Z31" s="80">
        <v>0.77300000000000002</v>
      </c>
    </row>
    <row r="32" spans="1:26" x14ac:dyDescent="0.4">
      <c r="B32" s="11">
        <v>28</v>
      </c>
      <c r="C32" s="16">
        <v>13</v>
      </c>
      <c r="D32" s="1" t="s">
        <v>36</v>
      </c>
      <c r="E32" s="52">
        <v>4309</v>
      </c>
      <c r="F32" s="68">
        <v>0.79300000000000004</v>
      </c>
      <c r="G32" s="12">
        <v>3</v>
      </c>
      <c r="H32" s="1" t="s">
        <v>6</v>
      </c>
      <c r="I32" s="53">
        <v>22</v>
      </c>
      <c r="J32" s="74">
        <v>0.57899999999999996</v>
      </c>
      <c r="K32" s="16">
        <v>21</v>
      </c>
      <c r="L32" s="1" t="s">
        <v>37</v>
      </c>
      <c r="M32" s="53">
        <v>25</v>
      </c>
      <c r="N32" s="68">
        <v>0.49</v>
      </c>
      <c r="O32" s="12">
        <v>2</v>
      </c>
      <c r="P32" s="1" t="s">
        <v>29</v>
      </c>
      <c r="Q32" s="53">
        <v>365</v>
      </c>
      <c r="R32" s="74">
        <v>0.82599999999999996</v>
      </c>
      <c r="S32" s="16">
        <v>24</v>
      </c>
      <c r="T32" s="1" t="s">
        <v>30</v>
      </c>
      <c r="U32" s="53">
        <v>154</v>
      </c>
      <c r="V32" s="68">
        <v>0.81899999999999995</v>
      </c>
      <c r="W32" s="12">
        <v>9</v>
      </c>
      <c r="X32" s="1" t="s">
        <v>31</v>
      </c>
      <c r="Y32" s="53">
        <v>61</v>
      </c>
      <c r="Z32" s="80">
        <v>0.77200000000000002</v>
      </c>
    </row>
    <row r="33" spans="2:26" x14ac:dyDescent="0.4">
      <c r="B33" s="11">
        <v>29</v>
      </c>
      <c r="C33" s="16">
        <v>18</v>
      </c>
      <c r="D33" s="1" t="s">
        <v>33</v>
      </c>
      <c r="E33" s="53">
        <v>459</v>
      </c>
      <c r="F33" s="68">
        <v>0.79100000000000004</v>
      </c>
      <c r="G33" s="12">
        <v>31</v>
      </c>
      <c r="H33" s="1" t="s">
        <v>17</v>
      </c>
      <c r="I33" s="53">
        <v>12</v>
      </c>
      <c r="J33" s="74">
        <v>0.57099999999999995</v>
      </c>
      <c r="K33" s="16">
        <v>18</v>
      </c>
      <c r="L33" s="1" t="s">
        <v>33</v>
      </c>
      <c r="M33" s="53">
        <v>16</v>
      </c>
      <c r="N33" s="68">
        <v>0.48499999999999999</v>
      </c>
      <c r="O33" s="12">
        <v>13</v>
      </c>
      <c r="P33" s="1" t="s">
        <v>36</v>
      </c>
      <c r="Q33" s="52">
        <v>2874</v>
      </c>
      <c r="R33" s="74">
        <v>0.82199999999999995</v>
      </c>
      <c r="S33" s="16">
        <v>2</v>
      </c>
      <c r="T33" s="1" t="s">
        <v>29</v>
      </c>
      <c r="U33" s="53">
        <v>139</v>
      </c>
      <c r="V33" s="68">
        <v>0.81399999999999995</v>
      </c>
      <c r="W33" s="12">
        <v>43</v>
      </c>
      <c r="X33" s="1" t="s">
        <v>27</v>
      </c>
      <c r="Y33" s="53">
        <v>48</v>
      </c>
      <c r="Z33" s="80">
        <v>0.76200000000000001</v>
      </c>
    </row>
    <row r="34" spans="2:26" x14ac:dyDescent="0.4">
      <c r="B34" s="11">
        <v>30</v>
      </c>
      <c r="C34" s="16">
        <v>35</v>
      </c>
      <c r="D34" s="1" t="s">
        <v>40</v>
      </c>
      <c r="E34" s="53">
        <v>836</v>
      </c>
      <c r="F34" s="68">
        <v>0.78</v>
      </c>
      <c r="G34" s="12">
        <v>27</v>
      </c>
      <c r="H34" s="1" t="s">
        <v>52</v>
      </c>
      <c r="I34" s="53">
        <v>77</v>
      </c>
      <c r="J34" s="74">
        <v>0.56999999999999995</v>
      </c>
      <c r="K34" s="16">
        <v>37</v>
      </c>
      <c r="L34" s="1" t="s">
        <v>35</v>
      </c>
      <c r="M34" s="53">
        <v>19</v>
      </c>
      <c r="N34" s="68">
        <v>0.47499999999999998</v>
      </c>
      <c r="O34" s="12">
        <v>18</v>
      </c>
      <c r="P34" s="1" t="s">
        <v>33</v>
      </c>
      <c r="Q34" s="53">
        <v>271</v>
      </c>
      <c r="R34" s="74">
        <v>0.82099999999999995</v>
      </c>
      <c r="S34" s="16">
        <v>15</v>
      </c>
      <c r="T34" s="1" t="s">
        <v>42</v>
      </c>
      <c r="U34" s="53">
        <v>122</v>
      </c>
      <c r="V34" s="68">
        <v>0.80300000000000005</v>
      </c>
      <c r="W34" s="12">
        <v>15</v>
      </c>
      <c r="X34" s="1" t="s">
        <v>42</v>
      </c>
      <c r="Y34" s="53">
        <v>59</v>
      </c>
      <c r="Z34" s="80">
        <v>0.72799999999999998</v>
      </c>
    </row>
    <row r="35" spans="2:26" x14ac:dyDescent="0.4">
      <c r="B35" s="11">
        <v>31</v>
      </c>
      <c r="C35" s="16">
        <v>37</v>
      </c>
      <c r="D35" s="1" t="s">
        <v>35</v>
      </c>
      <c r="E35" s="53">
        <v>468</v>
      </c>
      <c r="F35" s="68">
        <v>0.77700000000000002</v>
      </c>
      <c r="G35" s="12">
        <v>24</v>
      </c>
      <c r="H35" s="1" t="s">
        <v>30</v>
      </c>
      <c r="I35" s="53">
        <v>17</v>
      </c>
      <c r="J35" s="74">
        <v>0.54800000000000004</v>
      </c>
      <c r="K35" s="16">
        <v>20</v>
      </c>
      <c r="L35" s="1" t="s">
        <v>24</v>
      </c>
      <c r="M35" s="53">
        <v>35</v>
      </c>
      <c r="N35" s="68">
        <v>0.47299999999999998</v>
      </c>
      <c r="O35" s="12">
        <v>46</v>
      </c>
      <c r="P35" s="1" t="s">
        <v>34</v>
      </c>
      <c r="Q35" s="53">
        <v>645</v>
      </c>
      <c r="R35" s="74">
        <v>0.79400000000000004</v>
      </c>
      <c r="S35" s="16">
        <v>9</v>
      </c>
      <c r="T35" s="1" t="s">
        <v>31</v>
      </c>
      <c r="U35" s="53">
        <v>127</v>
      </c>
      <c r="V35" s="68">
        <v>0.79900000000000004</v>
      </c>
      <c r="W35" s="12">
        <v>37</v>
      </c>
      <c r="X35" s="1" t="s">
        <v>35</v>
      </c>
      <c r="Y35" s="53">
        <v>58</v>
      </c>
      <c r="Z35" s="80">
        <v>0.72499999999999998</v>
      </c>
    </row>
    <row r="36" spans="2:26" x14ac:dyDescent="0.4">
      <c r="B36" s="11">
        <v>32</v>
      </c>
      <c r="C36" s="16">
        <v>21</v>
      </c>
      <c r="D36" s="1" t="s">
        <v>37</v>
      </c>
      <c r="E36" s="53">
        <v>842</v>
      </c>
      <c r="F36" s="68">
        <v>0.76600000000000001</v>
      </c>
      <c r="G36" s="12">
        <v>43</v>
      </c>
      <c r="H36" s="1" t="s">
        <v>27</v>
      </c>
      <c r="I36" s="53">
        <v>21</v>
      </c>
      <c r="J36" s="74">
        <v>0.53800000000000003</v>
      </c>
      <c r="K36" s="16">
        <v>12</v>
      </c>
      <c r="L36" s="1" t="s">
        <v>14</v>
      </c>
      <c r="M36" s="53">
        <v>45</v>
      </c>
      <c r="N36" s="68">
        <v>0.46400000000000002</v>
      </c>
      <c r="O36" s="12">
        <v>35</v>
      </c>
      <c r="P36" s="1" t="s">
        <v>40</v>
      </c>
      <c r="Q36" s="53">
        <v>668</v>
      </c>
      <c r="R36" s="74">
        <v>0.78</v>
      </c>
      <c r="S36" s="16">
        <v>41</v>
      </c>
      <c r="T36" s="1" t="s">
        <v>38</v>
      </c>
      <c r="U36" s="53">
        <v>106</v>
      </c>
      <c r="V36" s="68">
        <v>0.79700000000000004</v>
      </c>
      <c r="W36" s="12">
        <v>17</v>
      </c>
      <c r="X36" s="1" t="s">
        <v>49</v>
      </c>
      <c r="Y36" s="53">
        <v>13</v>
      </c>
      <c r="Z36" s="80">
        <v>0.72199999999999998</v>
      </c>
    </row>
    <row r="37" spans="2:26" x14ac:dyDescent="0.4">
      <c r="B37" s="11">
        <v>33</v>
      </c>
      <c r="C37" s="16">
        <v>39</v>
      </c>
      <c r="D37" s="1" t="s">
        <v>43</v>
      </c>
      <c r="E37" s="53">
        <v>362</v>
      </c>
      <c r="F37" s="68">
        <v>0.75700000000000001</v>
      </c>
      <c r="G37" s="12">
        <v>28</v>
      </c>
      <c r="H37" s="1" t="s">
        <v>28</v>
      </c>
      <c r="I37" s="53">
        <v>46</v>
      </c>
      <c r="J37" s="74">
        <v>0.53500000000000003</v>
      </c>
      <c r="K37" s="16">
        <v>7</v>
      </c>
      <c r="L37" s="1" t="s">
        <v>22</v>
      </c>
      <c r="M37" s="53">
        <v>35</v>
      </c>
      <c r="N37" s="68">
        <v>0.46100000000000002</v>
      </c>
      <c r="O37" s="12">
        <v>41</v>
      </c>
      <c r="P37" s="1" t="s">
        <v>38</v>
      </c>
      <c r="Q37" s="53">
        <v>247</v>
      </c>
      <c r="R37" s="74">
        <v>0.77400000000000002</v>
      </c>
      <c r="S37" s="16">
        <v>35</v>
      </c>
      <c r="T37" s="1" t="s">
        <v>40</v>
      </c>
      <c r="U37" s="53">
        <v>92</v>
      </c>
      <c r="V37" s="68">
        <v>0.78600000000000003</v>
      </c>
      <c r="W37" s="12">
        <v>25</v>
      </c>
      <c r="X37" s="1" t="s">
        <v>32</v>
      </c>
      <c r="Y37" s="53">
        <v>36</v>
      </c>
      <c r="Z37" s="80">
        <v>0.72</v>
      </c>
    </row>
    <row r="38" spans="2:26" x14ac:dyDescent="0.4">
      <c r="B38" s="11">
        <v>34</v>
      </c>
      <c r="C38" s="16">
        <v>46</v>
      </c>
      <c r="D38" s="1" t="s">
        <v>34</v>
      </c>
      <c r="E38" s="53">
        <v>854</v>
      </c>
      <c r="F38" s="68">
        <v>0.748</v>
      </c>
      <c r="G38" s="12">
        <v>29</v>
      </c>
      <c r="H38" s="1" t="s">
        <v>8</v>
      </c>
      <c r="I38" s="53">
        <v>19</v>
      </c>
      <c r="J38" s="74">
        <v>0.52800000000000002</v>
      </c>
      <c r="K38" s="16">
        <v>9</v>
      </c>
      <c r="L38" s="1" t="s">
        <v>31</v>
      </c>
      <c r="M38" s="53">
        <v>21</v>
      </c>
      <c r="N38" s="68">
        <v>0.45700000000000002</v>
      </c>
      <c r="O38" s="12">
        <v>15</v>
      </c>
      <c r="P38" s="1" t="s">
        <v>42</v>
      </c>
      <c r="Q38" s="53">
        <v>724</v>
      </c>
      <c r="R38" s="74">
        <v>0.76900000000000002</v>
      </c>
      <c r="S38" s="16">
        <v>47</v>
      </c>
      <c r="T38" s="1" t="s">
        <v>47</v>
      </c>
      <c r="U38" s="53">
        <v>267</v>
      </c>
      <c r="V38" s="68">
        <v>0.76300000000000001</v>
      </c>
      <c r="W38" s="12">
        <v>23</v>
      </c>
      <c r="X38" s="1" t="s">
        <v>48</v>
      </c>
      <c r="Y38" s="53">
        <v>51</v>
      </c>
      <c r="Z38" s="80">
        <v>0.71799999999999997</v>
      </c>
    </row>
    <row r="39" spans="2:26" x14ac:dyDescent="0.4">
      <c r="B39" s="11">
        <v>35</v>
      </c>
      <c r="C39" s="16">
        <v>15</v>
      </c>
      <c r="D39" s="1" t="s">
        <v>42</v>
      </c>
      <c r="E39" s="53">
        <v>966</v>
      </c>
      <c r="F39" s="68">
        <v>0.748</v>
      </c>
      <c r="G39" s="12">
        <v>15</v>
      </c>
      <c r="H39" s="1" t="s">
        <v>42</v>
      </c>
      <c r="I39" s="53">
        <v>22</v>
      </c>
      <c r="J39" s="74">
        <v>0.52400000000000002</v>
      </c>
      <c r="K39" s="16">
        <v>10</v>
      </c>
      <c r="L39" s="1" t="s">
        <v>51</v>
      </c>
      <c r="M39" s="53">
        <v>31</v>
      </c>
      <c r="N39" s="68">
        <v>0.443</v>
      </c>
      <c r="O39" s="12">
        <v>21</v>
      </c>
      <c r="P39" s="1" t="s">
        <v>37</v>
      </c>
      <c r="Q39" s="53">
        <v>533</v>
      </c>
      <c r="R39" s="74">
        <v>0.755</v>
      </c>
      <c r="S39" s="16">
        <v>11</v>
      </c>
      <c r="T39" s="1" t="s">
        <v>45</v>
      </c>
      <c r="U39" s="53">
        <v>721</v>
      </c>
      <c r="V39" s="68">
        <v>0.76100000000000001</v>
      </c>
      <c r="W39" s="12">
        <v>18</v>
      </c>
      <c r="X39" s="1" t="s">
        <v>33</v>
      </c>
      <c r="Y39" s="53">
        <v>48</v>
      </c>
      <c r="Z39" s="80">
        <v>0.71599999999999997</v>
      </c>
    </row>
    <row r="40" spans="2:26" x14ac:dyDescent="0.4">
      <c r="B40" s="11">
        <v>36</v>
      </c>
      <c r="C40" s="16">
        <v>34</v>
      </c>
      <c r="D40" s="1" t="s">
        <v>44</v>
      </c>
      <c r="E40" s="52">
        <v>1005</v>
      </c>
      <c r="F40" s="68">
        <v>0.74299999999999999</v>
      </c>
      <c r="G40" s="12">
        <v>47</v>
      </c>
      <c r="H40" s="1" t="s">
        <v>47</v>
      </c>
      <c r="I40" s="53">
        <v>25</v>
      </c>
      <c r="J40" s="74">
        <v>0.52100000000000002</v>
      </c>
      <c r="K40" s="16">
        <v>23</v>
      </c>
      <c r="L40" s="1" t="s">
        <v>48</v>
      </c>
      <c r="M40" s="53">
        <v>109</v>
      </c>
      <c r="N40" s="68">
        <v>0.436</v>
      </c>
      <c r="O40" s="12">
        <v>11</v>
      </c>
      <c r="P40" s="1" t="s">
        <v>45</v>
      </c>
      <c r="Q40" s="52">
        <v>1906</v>
      </c>
      <c r="R40" s="74">
        <v>0.754</v>
      </c>
      <c r="S40" s="16">
        <v>16</v>
      </c>
      <c r="T40" s="1" t="s">
        <v>46</v>
      </c>
      <c r="U40" s="53">
        <v>128</v>
      </c>
      <c r="V40" s="68">
        <v>0.749</v>
      </c>
      <c r="W40" s="12">
        <v>14</v>
      </c>
      <c r="X40" s="1" t="s">
        <v>39</v>
      </c>
      <c r="Y40" s="53">
        <v>75</v>
      </c>
      <c r="Z40" s="80">
        <v>0.70799999999999996</v>
      </c>
    </row>
    <row r="41" spans="2:26" ht="19.5" thickBot="1" x14ac:dyDescent="0.45">
      <c r="B41" s="19">
        <v>37</v>
      </c>
      <c r="C41" s="25">
        <v>11</v>
      </c>
      <c r="D41" s="13" t="s">
        <v>45</v>
      </c>
      <c r="E41" s="56">
        <v>2827</v>
      </c>
      <c r="F41" s="71">
        <v>0.74</v>
      </c>
      <c r="G41" s="23">
        <v>16</v>
      </c>
      <c r="H41" s="13" t="s">
        <v>46</v>
      </c>
      <c r="I41" s="62">
        <v>16</v>
      </c>
      <c r="J41" s="77">
        <v>0.51600000000000001</v>
      </c>
      <c r="K41" s="25">
        <v>42</v>
      </c>
      <c r="L41" s="13" t="s">
        <v>21</v>
      </c>
      <c r="M41" s="62">
        <v>24</v>
      </c>
      <c r="N41" s="71">
        <v>0.41399999999999998</v>
      </c>
      <c r="O41" s="23">
        <v>34</v>
      </c>
      <c r="P41" s="13" t="s">
        <v>44</v>
      </c>
      <c r="Q41" s="62">
        <v>753</v>
      </c>
      <c r="R41" s="77">
        <v>0.751</v>
      </c>
      <c r="S41" s="25">
        <v>46</v>
      </c>
      <c r="T41" s="13" t="s">
        <v>34</v>
      </c>
      <c r="U41" s="62">
        <v>140</v>
      </c>
      <c r="V41" s="71">
        <v>0.749</v>
      </c>
      <c r="W41" s="23">
        <v>31</v>
      </c>
      <c r="X41" s="13" t="s">
        <v>17</v>
      </c>
      <c r="Y41" s="62">
        <v>16</v>
      </c>
      <c r="Z41" s="81">
        <v>0.69599999999999995</v>
      </c>
    </row>
    <row r="42" spans="2:26" x14ac:dyDescent="0.4">
      <c r="B42" s="46">
        <v>38</v>
      </c>
      <c r="C42" s="15">
        <v>14</v>
      </c>
      <c r="D42" s="43" t="s">
        <v>39</v>
      </c>
      <c r="E42" s="57">
        <v>3222</v>
      </c>
      <c r="F42" s="67">
        <v>0.73799999999999999</v>
      </c>
      <c r="G42" s="21">
        <v>14</v>
      </c>
      <c r="H42" s="43" t="s">
        <v>39</v>
      </c>
      <c r="I42" s="51">
        <v>72</v>
      </c>
      <c r="J42" s="73">
        <v>0.503</v>
      </c>
      <c r="K42" s="15">
        <v>44</v>
      </c>
      <c r="L42" s="43" t="s">
        <v>23</v>
      </c>
      <c r="M42" s="51">
        <v>12</v>
      </c>
      <c r="N42" s="67">
        <v>0.4</v>
      </c>
      <c r="O42" s="21">
        <v>4</v>
      </c>
      <c r="P42" s="43" t="s">
        <v>41</v>
      </c>
      <c r="Q42" s="51">
        <v>725</v>
      </c>
      <c r="R42" s="73">
        <v>0.74399999999999999</v>
      </c>
      <c r="S42" s="15">
        <v>27</v>
      </c>
      <c r="T42" s="43" t="s">
        <v>52</v>
      </c>
      <c r="U42" s="51">
        <v>673</v>
      </c>
      <c r="V42" s="67">
        <v>0.73099999999999998</v>
      </c>
      <c r="W42" s="21">
        <v>10</v>
      </c>
      <c r="X42" s="43" t="s">
        <v>51</v>
      </c>
      <c r="Y42" s="51">
        <v>52</v>
      </c>
      <c r="Z42" s="67">
        <v>0.69299999999999995</v>
      </c>
    </row>
    <row r="43" spans="2:26" x14ac:dyDescent="0.4">
      <c r="B43" s="47">
        <v>39</v>
      </c>
      <c r="C43" s="16">
        <v>4</v>
      </c>
      <c r="D43" s="44" t="s">
        <v>41</v>
      </c>
      <c r="E43" s="53">
        <v>909</v>
      </c>
      <c r="F43" s="68">
        <v>0.73499999999999999</v>
      </c>
      <c r="G43" s="12">
        <v>42</v>
      </c>
      <c r="H43" s="44" t="s">
        <v>21</v>
      </c>
      <c r="I43" s="53">
        <v>20</v>
      </c>
      <c r="J43" s="74">
        <v>0.5</v>
      </c>
      <c r="K43" s="16">
        <v>16</v>
      </c>
      <c r="L43" s="44" t="s">
        <v>46</v>
      </c>
      <c r="M43" s="53">
        <v>18</v>
      </c>
      <c r="N43" s="68">
        <v>0.39100000000000001</v>
      </c>
      <c r="O43" s="12">
        <v>23</v>
      </c>
      <c r="P43" s="44" t="s">
        <v>48</v>
      </c>
      <c r="Q43" s="52">
        <v>1407</v>
      </c>
      <c r="R43" s="74">
        <v>0.74399999999999999</v>
      </c>
      <c r="S43" s="16">
        <v>37</v>
      </c>
      <c r="T43" s="44" t="s">
        <v>35</v>
      </c>
      <c r="U43" s="53">
        <v>68</v>
      </c>
      <c r="V43" s="68">
        <v>0.73099999999999998</v>
      </c>
      <c r="W43" s="12">
        <v>34</v>
      </c>
      <c r="X43" s="44" t="s">
        <v>44</v>
      </c>
      <c r="Y43" s="53">
        <v>13</v>
      </c>
      <c r="Z43" s="68">
        <v>0.68400000000000005</v>
      </c>
    </row>
    <row r="44" spans="2:26" x14ac:dyDescent="0.4">
      <c r="B44" s="47">
        <v>40</v>
      </c>
      <c r="C44" s="16">
        <v>41</v>
      </c>
      <c r="D44" s="44" t="s">
        <v>38</v>
      </c>
      <c r="E44" s="53">
        <v>408</v>
      </c>
      <c r="F44" s="68">
        <v>0.72899999999999998</v>
      </c>
      <c r="G44" s="12">
        <v>25</v>
      </c>
      <c r="H44" s="44" t="s">
        <v>32</v>
      </c>
      <c r="I44" s="53">
        <v>11</v>
      </c>
      <c r="J44" s="74">
        <v>0.47799999999999998</v>
      </c>
      <c r="K44" s="16">
        <v>32</v>
      </c>
      <c r="L44" s="44" t="s">
        <v>18</v>
      </c>
      <c r="M44" s="53">
        <v>24</v>
      </c>
      <c r="N44" s="68">
        <v>0.38700000000000001</v>
      </c>
      <c r="O44" s="12">
        <v>14</v>
      </c>
      <c r="P44" s="44" t="s">
        <v>39</v>
      </c>
      <c r="Q44" s="52">
        <v>2064</v>
      </c>
      <c r="R44" s="74">
        <v>0.73499999999999999</v>
      </c>
      <c r="S44" s="16">
        <v>28</v>
      </c>
      <c r="T44" s="44" t="s">
        <v>28</v>
      </c>
      <c r="U44" s="53">
        <v>351</v>
      </c>
      <c r="V44" s="68">
        <v>0.72799999999999998</v>
      </c>
      <c r="W44" s="12">
        <v>33</v>
      </c>
      <c r="X44" s="44" t="s">
        <v>26</v>
      </c>
      <c r="Y44" s="53">
        <v>17</v>
      </c>
      <c r="Z44" s="68">
        <v>0.68</v>
      </c>
    </row>
    <row r="45" spans="2:26" x14ac:dyDescent="0.4">
      <c r="B45" s="47">
        <v>41</v>
      </c>
      <c r="C45" s="16">
        <v>16</v>
      </c>
      <c r="D45" s="44" t="s">
        <v>46</v>
      </c>
      <c r="E45" s="53">
        <v>507</v>
      </c>
      <c r="F45" s="68">
        <v>0.70799999999999996</v>
      </c>
      <c r="G45" s="12">
        <v>45</v>
      </c>
      <c r="H45" s="44" t="s">
        <v>12</v>
      </c>
      <c r="I45" s="53">
        <v>15</v>
      </c>
      <c r="J45" s="74">
        <v>0.46899999999999997</v>
      </c>
      <c r="K45" s="16">
        <v>43</v>
      </c>
      <c r="L45" s="44" t="s">
        <v>27</v>
      </c>
      <c r="M45" s="53">
        <v>13</v>
      </c>
      <c r="N45" s="68">
        <v>0.36099999999999999</v>
      </c>
      <c r="O45" s="12">
        <v>39</v>
      </c>
      <c r="P45" s="44" t="s">
        <v>43</v>
      </c>
      <c r="Q45" s="53">
        <v>208</v>
      </c>
      <c r="R45" s="74">
        <v>0.73199999999999998</v>
      </c>
      <c r="S45" s="16">
        <v>22</v>
      </c>
      <c r="T45" s="44" t="s">
        <v>50</v>
      </c>
      <c r="U45" s="53">
        <v>239</v>
      </c>
      <c r="V45" s="68">
        <v>0.72599999999999998</v>
      </c>
      <c r="W45" s="12">
        <v>22</v>
      </c>
      <c r="X45" s="44" t="s">
        <v>50</v>
      </c>
      <c r="Y45" s="53">
        <v>40</v>
      </c>
      <c r="Z45" s="68">
        <v>0.67800000000000005</v>
      </c>
    </row>
    <row r="46" spans="2:26" x14ac:dyDescent="0.4">
      <c r="B46" s="47">
        <v>42</v>
      </c>
      <c r="C46" s="16">
        <v>22</v>
      </c>
      <c r="D46" s="44" t="s">
        <v>50</v>
      </c>
      <c r="E46" s="52">
        <v>1462</v>
      </c>
      <c r="F46" s="68">
        <v>0.70499999999999996</v>
      </c>
      <c r="G46" s="12">
        <v>11</v>
      </c>
      <c r="H46" s="44" t="s">
        <v>45</v>
      </c>
      <c r="I46" s="53">
        <v>42</v>
      </c>
      <c r="J46" s="74">
        <v>0.46700000000000003</v>
      </c>
      <c r="K46" s="16">
        <v>24</v>
      </c>
      <c r="L46" s="44" t="s">
        <v>30</v>
      </c>
      <c r="M46" s="53">
        <v>18</v>
      </c>
      <c r="N46" s="68">
        <v>0.36</v>
      </c>
      <c r="O46" s="12">
        <v>16</v>
      </c>
      <c r="P46" s="44" t="s">
        <v>46</v>
      </c>
      <c r="Q46" s="53">
        <v>326</v>
      </c>
      <c r="R46" s="74">
        <v>0.73099999999999998</v>
      </c>
      <c r="S46" s="16">
        <v>23</v>
      </c>
      <c r="T46" s="44" t="s">
        <v>48</v>
      </c>
      <c r="U46" s="53">
        <v>679</v>
      </c>
      <c r="V46" s="68">
        <v>0.71399999999999997</v>
      </c>
      <c r="W46" s="12">
        <v>47</v>
      </c>
      <c r="X46" s="44" t="s">
        <v>47</v>
      </c>
      <c r="Y46" s="53">
        <v>22</v>
      </c>
      <c r="Z46" s="68">
        <v>0.64700000000000002</v>
      </c>
    </row>
    <row r="47" spans="2:26" x14ac:dyDescent="0.4">
      <c r="B47" s="47">
        <v>43</v>
      </c>
      <c r="C47" s="16">
        <v>47</v>
      </c>
      <c r="D47" s="44" t="s">
        <v>47</v>
      </c>
      <c r="E47" s="53">
        <v>954</v>
      </c>
      <c r="F47" s="68">
        <v>0.70199999999999996</v>
      </c>
      <c r="G47" s="12">
        <v>23</v>
      </c>
      <c r="H47" s="44" t="s">
        <v>48</v>
      </c>
      <c r="I47" s="53">
        <v>45</v>
      </c>
      <c r="J47" s="74">
        <v>0.45</v>
      </c>
      <c r="K47" s="16">
        <v>45</v>
      </c>
      <c r="L47" s="44" t="s">
        <v>12</v>
      </c>
      <c r="M47" s="53">
        <v>15</v>
      </c>
      <c r="N47" s="68">
        <v>0.33300000000000002</v>
      </c>
      <c r="O47" s="12">
        <v>22</v>
      </c>
      <c r="P47" s="44" t="s">
        <v>50</v>
      </c>
      <c r="Q47" s="52">
        <v>1081</v>
      </c>
      <c r="R47" s="74">
        <v>0.71</v>
      </c>
      <c r="S47" s="16">
        <v>10</v>
      </c>
      <c r="T47" s="44" t="s">
        <v>51</v>
      </c>
      <c r="U47" s="53">
        <v>167</v>
      </c>
      <c r="V47" s="68">
        <v>0.70899999999999996</v>
      </c>
      <c r="W47" s="12">
        <v>1</v>
      </c>
      <c r="X47" s="44" t="s">
        <v>13</v>
      </c>
      <c r="Y47" s="53">
        <v>45</v>
      </c>
      <c r="Z47" s="68">
        <v>0.63400000000000001</v>
      </c>
    </row>
    <row r="48" spans="2:26" x14ac:dyDescent="0.4">
      <c r="B48" s="47">
        <v>44</v>
      </c>
      <c r="C48" s="16">
        <v>23</v>
      </c>
      <c r="D48" s="44" t="s">
        <v>48</v>
      </c>
      <c r="E48" s="52">
        <v>2291</v>
      </c>
      <c r="F48" s="68">
        <v>0.70199999999999996</v>
      </c>
      <c r="G48" s="12">
        <v>9</v>
      </c>
      <c r="H48" s="44" t="s">
        <v>31</v>
      </c>
      <c r="I48" s="53">
        <v>18</v>
      </c>
      <c r="J48" s="74">
        <v>0.41899999999999998</v>
      </c>
      <c r="K48" s="16">
        <v>29</v>
      </c>
      <c r="L48" s="44" t="s">
        <v>8</v>
      </c>
      <c r="M48" s="53">
        <v>14</v>
      </c>
      <c r="N48" s="68">
        <v>0.29799999999999999</v>
      </c>
      <c r="O48" s="12">
        <v>47</v>
      </c>
      <c r="P48" s="44" t="s">
        <v>47</v>
      </c>
      <c r="Q48" s="53">
        <v>628</v>
      </c>
      <c r="R48" s="74">
        <v>0.71</v>
      </c>
      <c r="S48" s="16">
        <v>13</v>
      </c>
      <c r="T48" s="44" t="s">
        <v>36</v>
      </c>
      <c r="U48" s="53">
        <v>977</v>
      </c>
      <c r="V48" s="68">
        <v>0.70499999999999996</v>
      </c>
      <c r="W48" s="12">
        <v>41</v>
      </c>
      <c r="X48" s="44" t="s">
        <v>38</v>
      </c>
      <c r="Y48" s="53">
        <v>23</v>
      </c>
      <c r="Z48" s="68">
        <v>0.622</v>
      </c>
    </row>
    <row r="49" spans="2:26" x14ac:dyDescent="0.4">
      <c r="B49" s="47">
        <v>45</v>
      </c>
      <c r="C49" s="16">
        <v>10</v>
      </c>
      <c r="D49" s="44" t="s">
        <v>51</v>
      </c>
      <c r="E49" s="53">
        <v>956</v>
      </c>
      <c r="F49" s="68">
        <v>0.68500000000000005</v>
      </c>
      <c r="G49" s="12">
        <v>41</v>
      </c>
      <c r="H49" s="44" t="s">
        <v>38</v>
      </c>
      <c r="I49" s="53">
        <v>16</v>
      </c>
      <c r="J49" s="74">
        <v>0.39</v>
      </c>
      <c r="K49" s="16">
        <v>47</v>
      </c>
      <c r="L49" s="44" t="s">
        <v>47</v>
      </c>
      <c r="M49" s="53">
        <v>12</v>
      </c>
      <c r="N49" s="68">
        <v>0.27900000000000003</v>
      </c>
      <c r="O49" s="12">
        <v>17</v>
      </c>
      <c r="P49" s="44" t="s">
        <v>49</v>
      </c>
      <c r="Q49" s="53">
        <v>280</v>
      </c>
      <c r="R49" s="74">
        <v>0.70899999999999996</v>
      </c>
      <c r="S49" s="16">
        <v>34</v>
      </c>
      <c r="T49" s="44" t="s">
        <v>44</v>
      </c>
      <c r="U49" s="53">
        <v>146</v>
      </c>
      <c r="V49" s="68">
        <v>0.68500000000000005</v>
      </c>
      <c r="W49" s="12">
        <v>45</v>
      </c>
      <c r="X49" s="44" t="s">
        <v>12</v>
      </c>
      <c r="Y49" s="53">
        <v>25</v>
      </c>
      <c r="Z49" s="68">
        <v>0.52100000000000002</v>
      </c>
    </row>
    <row r="50" spans="2:26" x14ac:dyDescent="0.4">
      <c r="B50" s="47">
        <v>46</v>
      </c>
      <c r="C50" s="16">
        <v>27</v>
      </c>
      <c r="D50" s="44" t="s">
        <v>52</v>
      </c>
      <c r="E50" s="52">
        <v>2811</v>
      </c>
      <c r="F50" s="68">
        <v>0.68</v>
      </c>
      <c r="G50" s="12">
        <v>46</v>
      </c>
      <c r="H50" s="44" t="s">
        <v>34</v>
      </c>
      <c r="I50" s="53">
        <v>16</v>
      </c>
      <c r="J50" s="74">
        <v>0.39</v>
      </c>
      <c r="K50" s="16">
        <v>46</v>
      </c>
      <c r="L50" s="44" t="s">
        <v>34</v>
      </c>
      <c r="M50" s="53">
        <v>14</v>
      </c>
      <c r="N50" s="68">
        <v>0.24099999999999999</v>
      </c>
      <c r="O50" s="12">
        <v>10</v>
      </c>
      <c r="P50" s="44" t="s">
        <v>51</v>
      </c>
      <c r="Q50" s="53">
        <v>691</v>
      </c>
      <c r="R50" s="74">
        <v>0.70799999999999996</v>
      </c>
      <c r="S50" s="16">
        <v>4</v>
      </c>
      <c r="T50" s="44" t="s">
        <v>41</v>
      </c>
      <c r="U50" s="53">
        <v>66</v>
      </c>
      <c r="V50" s="68">
        <v>0.67</v>
      </c>
      <c r="W50" s="12">
        <v>5</v>
      </c>
      <c r="X50" s="44" t="s">
        <v>10</v>
      </c>
      <c r="Y50" s="53">
        <v>4</v>
      </c>
      <c r="Z50" s="68">
        <v>0.5</v>
      </c>
    </row>
    <row r="51" spans="2:26" ht="19.5" thickBot="1" x14ac:dyDescent="0.45">
      <c r="B51" s="48">
        <v>47</v>
      </c>
      <c r="C51" s="17">
        <v>17</v>
      </c>
      <c r="D51" s="45" t="s">
        <v>49</v>
      </c>
      <c r="E51" s="54">
        <v>385</v>
      </c>
      <c r="F51" s="69">
        <v>0.66700000000000004</v>
      </c>
      <c r="G51" s="20">
        <v>10</v>
      </c>
      <c r="H51" s="45" t="s">
        <v>51</v>
      </c>
      <c r="I51" s="54">
        <v>15</v>
      </c>
      <c r="J51" s="75">
        <v>0.32600000000000001</v>
      </c>
      <c r="K51" s="17">
        <v>25</v>
      </c>
      <c r="L51" s="45" t="s">
        <v>32</v>
      </c>
      <c r="M51" s="54">
        <v>10</v>
      </c>
      <c r="N51" s="69">
        <v>0.23300000000000001</v>
      </c>
      <c r="O51" s="20">
        <v>27</v>
      </c>
      <c r="P51" s="45" t="s">
        <v>52</v>
      </c>
      <c r="Q51" s="65">
        <v>1841</v>
      </c>
      <c r="R51" s="75">
        <v>0.67900000000000005</v>
      </c>
      <c r="S51" s="17">
        <v>17</v>
      </c>
      <c r="T51" s="45" t="s">
        <v>49</v>
      </c>
      <c r="U51" s="54">
        <v>58</v>
      </c>
      <c r="V51" s="69">
        <v>0.56299999999999994</v>
      </c>
      <c r="W51" s="20">
        <v>39</v>
      </c>
      <c r="X51" s="45" t="s">
        <v>43</v>
      </c>
      <c r="Y51" s="54">
        <v>13</v>
      </c>
      <c r="Z51" s="69">
        <v>0.48099999999999998</v>
      </c>
    </row>
    <row r="52" spans="2:26" ht="19.5" thickBot="1" x14ac:dyDescent="0.45">
      <c r="B52" s="27"/>
      <c r="C52" s="28"/>
      <c r="D52" s="29" t="s">
        <v>53</v>
      </c>
      <c r="E52" s="58">
        <v>53465</v>
      </c>
      <c r="F52" s="72">
        <v>0.79700000000000004</v>
      </c>
      <c r="G52" s="30"/>
      <c r="H52" s="29" t="s">
        <v>64</v>
      </c>
      <c r="I52" s="63">
        <v>1524</v>
      </c>
      <c r="J52" s="78">
        <v>0.61</v>
      </c>
      <c r="K52" s="28"/>
      <c r="L52" s="29" t="s">
        <v>64</v>
      </c>
      <c r="M52" s="58">
        <v>1979</v>
      </c>
      <c r="N52" s="72">
        <v>0.53900000000000003</v>
      </c>
      <c r="O52" s="30"/>
      <c r="P52" s="29" t="s">
        <v>64</v>
      </c>
      <c r="Q52" s="58">
        <v>37107</v>
      </c>
      <c r="R52" s="78">
        <v>0.82299999999999995</v>
      </c>
      <c r="S52" s="28"/>
      <c r="T52" s="29" t="s">
        <v>64</v>
      </c>
      <c r="U52" s="58">
        <v>10638</v>
      </c>
      <c r="V52" s="72">
        <v>0.81599999999999995</v>
      </c>
      <c r="W52" s="30"/>
      <c r="X52" s="29" t="s">
        <v>64</v>
      </c>
      <c r="Y52" s="58">
        <v>2217</v>
      </c>
      <c r="Z52" s="72">
        <v>0.79300000000000004</v>
      </c>
    </row>
  </sheetData>
  <mergeCells count="18">
    <mergeCell ref="A3:A19"/>
    <mergeCell ref="A20:A22"/>
    <mergeCell ref="B2:J2"/>
    <mergeCell ref="E3:F3"/>
    <mergeCell ref="C3:D3"/>
    <mergeCell ref="R1:Z1"/>
    <mergeCell ref="Y3:Z3"/>
    <mergeCell ref="W3:X3"/>
    <mergeCell ref="K3:L3"/>
    <mergeCell ref="G3:H3"/>
    <mergeCell ref="I3:J3"/>
    <mergeCell ref="U3:V3"/>
    <mergeCell ref="S3:T3"/>
    <mergeCell ref="Q3:R3"/>
    <mergeCell ref="M3:N3"/>
    <mergeCell ref="O3:P3"/>
    <mergeCell ref="N2:U2"/>
    <mergeCell ref="N1:Q1"/>
  </mergeCells>
  <phoneticPr fontId="18"/>
  <conditionalFormatting sqref="C5:Z51">
    <cfRule type="cellIs" dxfId="0" priority="1" operator="equal">
      <formula>$A$20</formula>
    </cfRule>
  </conditionalFormatting>
  <pageMargins left="0.7" right="0.7" top="0.75" bottom="0.75" header="0.3" footer="0.3"/>
  <pageSetup paperSize="9" scale="47"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3"/>
  <sheetViews>
    <sheetView workbookViewId="0">
      <pane xSplit="2" ySplit="5" topLeftCell="C6" activePane="bottomRight" state="frozen"/>
      <selection pane="topRight" activeCell="C1" sqref="C1"/>
      <selection pane="bottomLeft" activeCell="A6" sqref="A6"/>
      <selection pane="bottomRight" activeCell="C3" sqref="C3"/>
    </sheetView>
  </sheetViews>
  <sheetFormatPr defaultRowHeight="18.75" x14ac:dyDescent="0.4"/>
  <cols>
    <col min="21" max="21" width="8.5" customWidth="1"/>
  </cols>
  <sheetData>
    <row r="1" spans="1:21" x14ac:dyDescent="0.4">
      <c r="A1" s="83" t="s">
        <v>79</v>
      </c>
    </row>
    <row r="2" spans="1:21" x14ac:dyDescent="0.4">
      <c r="A2" t="s">
        <v>0</v>
      </c>
    </row>
    <row r="3" spans="1:21" x14ac:dyDescent="0.4">
      <c r="A3" t="s">
        <v>1</v>
      </c>
    </row>
    <row r="4" spans="1:21" ht="57.75" customHeight="1" x14ac:dyDescent="0.4">
      <c r="A4" s="1"/>
      <c r="B4" s="1"/>
      <c r="C4" s="84" t="s">
        <v>54</v>
      </c>
      <c r="D4" s="84"/>
      <c r="E4" s="84" t="s">
        <v>55</v>
      </c>
      <c r="F4" s="84"/>
      <c r="G4" s="85" t="s">
        <v>56</v>
      </c>
      <c r="H4" s="85"/>
      <c r="I4" s="84" t="s">
        <v>57</v>
      </c>
      <c r="J4" s="84"/>
      <c r="K4" s="84" t="s">
        <v>58</v>
      </c>
      <c r="L4" s="84"/>
      <c r="M4" s="84" t="s">
        <v>59</v>
      </c>
      <c r="N4" s="84"/>
      <c r="O4" s="84" t="s">
        <v>60</v>
      </c>
      <c r="P4" s="84"/>
      <c r="Q4" s="85" t="s">
        <v>61</v>
      </c>
      <c r="R4" s="85"/>
      <c r="S4" s="6" t="s">
        <v>62</v>
      </c>
      <c r="T4" s="86" t="s">
        <v>63</v>
      </c>
      <c r="U4" s="87"/>
    </row>
    <row r="5" spans="1:21" s="4" customFormat="1" x14ac:dyDescent="0.4">
      <c r="A5" s="5" t="s">
        <v>2</v>
      </c>
      <c r="B5" s="5" t="s">
        <v>3</v>
      </c>
      <c r="C5" s="5" t="s">
        <v>4</v>
      </c>
      <c r="D5" s="5" t="s">
        <v>5</v>
      </c>
      <c r="E5" s="5" t="s">
        <v>4</v>
      </c>
      <c r="F5" s="5" t="s">
        <v>5</v>
      </c>
      <c r="G5" s="7" t="s">
        <v>4</v>
      </c>
      <c r="H5" s="7" t="s">
        <v>5</v>
      </c>
      <c r="I5" s="5" t="s">
        <v>4</v>
      </c>
      <c r="J5" s="5" t="s">
        <v>5</v>
      </c>
      <c r="K5" s="5" t="s">
        <v>4</v>
      </c>
      <c r="L5" s="5" t="s">
        <v>5</v>
      </c>
      <c r="M5" s="5" t="s">
        <v>4</v>
      </c>
      <c r="N5" s="5" t="s">
        <v>5</v>
      </c>
      <c r="O5" s="5" t="s">
        <v>4</v>
      </c>
      <c r="P5" s="5" t="s">
        <v>5</v>
      </c>
      <c r="Q5" s="7" t="s">
        <v>4</v>
      </c>
      <c r="R5" s="7" t="s">
        <v>5</v>
      </c>
      <c r="S5" s="5" t="s">
        <v>4</v>
      </c>
      <c r="T5" s="5" t="s">
        <v>4</v>
      </c>
      <c r="U5" s="5" t="s">
        <v>5</v>
      </c>
    </row>
    <row r="6" spans="1:21" x14ac:dyDescent="0.4">
      <c r="A6" s="1">
        <v>1</v>
      </c>
      <c r="B6" s="1" t="s">
        <v>13</v>
      </c>
      <c r="C6" s="3">
        <v>3118</v>
      </c>
      <c r="D6" s="2">
        <v>0.873</v>
      </c>
      <c r="E6" s="1">
        <v>41</v>
      </c>
      <c r="F6" s="2">
        <v>1.0999999999999999E-2</v>
      </c>
      <c r="G6" s="10">
        <v>3159</v>
      </c>
      <c r="H6" s="9">
        <v>0.88500000000000001</v>
      </c>
      <c r="I6" s="1">
        <v>195</v>
      </c>
      <c r="J6" s="2">
        <v>5.5E-2</v>
      </c>
      <c r="K6" s="1">
        <v>8</v>
      </c>
      <c r="L6" s="2">
        <v>2E-3</v>
      </c>
      <c r="M6" s="1">
        <v>203</v>
      </c>
      <c r="N6" s="2">
        <v>5.7000000000000002E-2</v>
      </c>
      <c r="O6" s="1">
        <v>209</v>
      </c>
      <c r="P6" s="2">
        <v>5.8999999999999997E-2</v>
      </c>
      <c r="Q6" s="8">
        <v>412</v>
      </c>
      <c r="R6" s="9">
        <v>0.115</v>
      </c>
      <c r="S6" s="3">
        <v>3571</v>
      </c>
      <c r="T6" s="3">
        <v>3362</v>
      </c>
      <c r="U6" s="2">
        <v>0.94099999999999995</v>
      </c>
    </row>
    <row r="7" spans="1:21" x14ac:dyDescent="0.4">
      <c r="A7" s="1">
        <v>2</v>
      </c>
      <c r="B7" s="1" t="s">
        <v>29</v>
      </c>
      <c r="C7" s="1">
        <v>602</v>
      </c>
      <c r="D7" s="2">
        <v>0.78200000000000003</v>
      </c>
      <c r="E7" s="1">
        <v>10</v>
      </c>
      <c r="F7" s="2">
        <v>1.2999999999999999E-2</v>
      </c>
      <c r="G7" s="8">
        <v>612</v>
      </c>
      <c r="H7" s="9">
        <v>0.79500000000000004</v>
      </c>
      <c r="I7" s="1">
        <v>39</v>
      </c>
      <c r="J7" s="2">
        <v>5.0999999999999997E-2</v>
      </c>
      <c r="K7" s="1">
        <v>11</v>
      </c>
      <c r="L7" s="2">
        <v>1.4E-2</v>
      </c>
      <c r="M7" s="1">
        <v>50</v>
      </c>
      <c r="N7" s="2">
        <v>6.5000000000000002E-2</v>
      </c>
      <c r="O7" s="1">
        <v>108</v>
      </c>
      <c r="P7" s="2">
        <v>0.14000000000000001</v>
      </c>
      <c r="Q7" s="8">
        <v>158</v>
      </c>
      <c r="R7" s="9">
        <v>0.20499999999999999</v>
      </c>
      <c r="S7" s="1">
        <v>770</v>
      </c>
      <c r="T7" s="1">
        <v>662</v>
      </c>
      <c r="U7" s="2">
        <v>0.86</v>
      </c>
    </row>
    <row r="8" spans="1:21" x14ac:dyDescent="0.4">
      <c r="A8" s="1">
        <v>3</v>
      </c>
      <c r="B8" s="1" t="s">
        <v>6</v>
      </c>
      <c r="C8" s="1">
        <v>707</v>
      </c>
      <c r="D8" s="2">
        <v>0.89400000000000002</v>
      </c>
      <c r="E8" s="1">
        <v>7</v>
      </c>
      <c r="F8" s="2">
        <v>8.9999999999999993E-3</v>
      </c>
      <c r="G8" s="8">
        <v>714</v>
      </c>
      <c r="H8" s="9">
        <v>0.90300000000000002</v>
      </c>
      <c r="I8" s="1">
        <v>72</v>
      </c>
      <c r="J8" s="2">
        <v>9.0999999999999998E-2</v>
      </c>
      <c r="K8" s="1">
        <v>0</v>
      </c>
      <c r="L8" s="2">
        <v>0</v>
      </c>
      <c r="M8" s="1">
        <v>72</v>
      </c>
      <c r="N8" s="2">
        <v>9.0999999999999998E-2</v>
      </c>
      <c r="O8" s="1">
        <v>5</v>
      </c>
      <c r="P8" s="2">
        <v>6.0000000000000001E-3</v>
      </c>
      <c r="Q8" s="8">
        <v>77</v>
      </c>
      <c r="R8" s="9">
        <v>9.7000000000000003E-2</v>
      </c>
      <c r="S8" s="1">
        <v>791</v>
      </c>
      <c r="T8" s="1">
        <v>786</v>
      </c>
      <c r="U8" s="2">
        <v>0.99399999999999999</v>
      </c>
    </row>
    <row r="9" spans="1:21" x14ac:dyDescent="0.4">
      <c r="A9" s="1">
        <v>4</v>
      </c>
      <c r="B9" s="1" t="s">
        <v>41</v>
      </c>
      <c r="C9" s="1">
        <v>895</v>
      </c>
      <c r="D9" s="2">
        <v>0.72399999999999998</v>
      </c>
      <c r="E9" s="1">
        <v>14</v>
      </c>
      <c r="F9" s="2">
        <v>1.0999999999999999E-2</v>
      </c>
      <c r="G9" s="8">
        <v>909</v>
      </c>
      <c r="H9" s="9">
        <v>0.73499999999999999</v>
      </c>
      <c r="I9" s="1">
        <v>60</v>
      </c>
      <c r="J9" s="2">
        <v>4.9000000000000002E-2</v>
      </c>
      <c r="K9" s="1">
        <v>0</v>
      </c>
      <c r="L9" s="2">
        <v>0</v>
      </c>
      <c r="M9" s="1">
        <v>60</v>
      </c>
      <c r="N9" s="2">
        <v>4.9000000000000002E-2</v>
      </c>
      <c r="O9" s="1">
        <v>268</v>
      </c>
      <c r="P9" s="2">
        <v>0.217</v>
      </c>
      <c r="Q9" s="8">
        <v>328</v>
      </c>
      <c r="R9" s="9">
        <v>0.26500000000000001</v>
      </c>
      <c r="S9" s="3">
        <v>1237</v>
      </c>
      <c r="T9" s="1">
        <v>969</v>
      </c>
      <c r="U9" s="2">
        <v>0.78300000000000003</v>
      </c>
    </row>
    <row r="10" spans="1:21" x14ac:dyDescent="0.4">
      <c r="A10" s="1">
        <v>5</v>
      </c>
      <c r="B10" s="1" t="s">
        <v>10</v>
      </c>
      <c r="C10" s="1">
        <v>610</v>
      </c>
      <c r="D10" s="2">
        <v>0.91500000000000004</v>
      </c>
      <c r="E10" s="1">
        <v>8</v>
      </c>
      <c r="F10" s="2">
        <v>1.2E-2</v>
      </c>
      <c r="G10" s="8">
        <v>618</v>
      </c>
      <c r="H10" s="9">
        <v>0.92700000000000005</v>
      </c>
      <c r="I10" s="1">
        <v>23</v>
      </c>
      <c r="J10" s="2">
        <v>3.4000000000000002E-2</v>
      </c>
      <c r="K10" s="1">
        <v>0</v>
      </c>
      <c r="L10" s="2">
        <v>0</v>
      </c>
      <c r="M10" s="1">
        <v>23</v>
      </c>
      <c r="N10" s="2">
        <v>3.4000000000000002E-2</v>
      </c>
      <c r="O10" s="1">
        <v>26</v>
      </c>
      <c r="P10" s="2">
        <v>3.9E-2</v>
      </c>
      <c r="Q10" s="8">
        <v>49</v>
      </c>
      <c r="R10" s="9">
        <v>7.2999999999999995E-2</v>
      </c>
      <c r="S10" s="1">
        <v>667</v>
      </c>
      <c r="T10" s="1">
        <v>641</v>
      </c>
      <c r="U10" s="2">
        <v>0.96099999999999997</v>
      </c>
    </row>
    <row r="11" spans="1:21" x14ac:dyDescent="0.4">
      <c r="A11" s="1">
        <v>6</v>
      </c>
      <c r="B11" s="1" t="s">
        <v>15</v>
      </c>
      <c r="C11" s="1">
        <v>555</v>
      </c>
      <c r="D11" s="2">
        <v>0.88700000000000001</v>
      </c>
      <c r="E11" s="1">
        <v>5</v>
      </c>
      <c r="F11" s="2">
        <v>8.0000000000000002E-3</v>
      </c>
      <c r="G11" s="8">
        <v>560</v>
      </c>
      <c r="H11" s="9">
        <v>0.89500000000000002</v>
      </c>
      <c r="I11" s="1">
        <v>23</v>
      </c>
      <c r="J11" s="2">
        <v>3.6999999999999998E-2</v>
      </c>
      <c r="K11" s="1">
        <v>1</v>
      </c>
      <c r="L11" s="2">
        <v>2E-3</v>
      </c>
      <c r="M11" s="1">
        <v>24</v>
      </c>
      <c r="N11" s="2">
        <v>3.7999999999999999E-2</v>
      </c>
      <c r="O11" s="1">
        <v>42</v>
      </c>
      <c r="P11" s="2">
        <v>6.7000000000000004E-2</v>
      </c>
      <c r="Q11" s="8">
        <v>66</v>
      </c>
      <c r="R11" s="9">
        <v>0.105</v>
      </c>
      <c r="S11" s="1">
        <v>626</v>
      </c>
      <c r="T11" s="1">
        <v>584</v>
      </c>
      <c r="U11" s="2">
        <v>0.93300000000000005</v>
      </c>
    </row>
    <row r="12" spans="1:21" x14ac:dyDescent="0.4">
      <c r="A12" s="1">
        <v>7</v>
      </c>
      <c r="B12" s="1" t="s">
        <v>22</v>
      </c>
      <c r="C12" s="3">
        <v>1027</v>
      </c>
      <c r="D12" s="2">
        <v>0.86299999999999999</v>
      </c>
      <c r="E12" s="1">
        <v>7</v>
      </c>
      <c r="F12" s="2">
        <v>6.0000000000000001E-3</v>
      </c>
      <c r="G12" s="10">
        <v>1034</v>
      </c>
      <c r="H12" s="9">
        <v>0.86899999999999999</v>
      </c>
      <c r="I12" s="1">
        <v>57</v>
      </c>
      <c r="J12" s="2">
        <v>4.8000000000000001E-2</v>
      </c>
      <c r="K12" s="1">
        <v>0</v>
      </c>
      <c r="L12" s="2">
        <v>0</v>
      </c>
      <c r="M12" s="1">
        <v>57</v>
      </c>
      <c r="N12" s="2">
        <v>4.8000000000000001E-2</v>
      </c>
      <c r="O12" s="1">
        <v>99</v>
      </c>
      <c r="P12" s="2">
        <v>8.3000000000000004E-2</v>
      </c>
      <c r="Q12" s="8">
        <v>156</v>
      </c>
      <c r="R12" s="9">
        <v>0.13100000000000001</v>
      </c>
      <c r="S12" s="3">
        <v>1190</v>
      </c>
      <c r="T12" s="3">
        <v>1091</v>
      </c>
      <c r="U12" s="2">
        <v>0.91700000000000004</v>
      </c>
    </row>
    <row r="13" spans="1:21" x14ac:dyDescent="0.4">
      <c r="A13" s="1">
        <v>8</v>
      </c>
      <c r="B13" s="1" t="s">
        <v>9</v>
      </c>
      <c r="C13" s="3">
        <v>1544</v>
      </c>
      <c r="D13" s="2">
        <v>0.92900000000000005</v>
      </c>
      <c r="E13" s="1">
        <v>9</v>
      </c>
      <c r="F13" s="2">
        <v>5.0000000000000001E-3</v>
      </c>
      <c r="G13" s="10">
        <v>1553</v>
      </c>
      <c r="H13" s="9">
        <v>0.93400000000000005</v>
      </c>
      <c r="I13" s="1">
        <v>71</v>
      </c>
      <c r="J13" s="2">
        <v>4.2999999999999997E-2</v>
      </c>
      <c r="K13" s="1">
        <v>0</v>
      </c>
      <c r="L13" s="2">
        <v>0</v>
      </c>
      <c r="M13" s="1">
        <v>71</v>
      </c>
      <c r="N13" s="2">
        <v>4.2999999999999997E-2</v>
      </c>
      <c r="O13" s="1">
        <v>38</v>
      </c>
      <c r="P13" s="2">
        <v>2.3E-2</v>
      </c>
      <c r="Q13" s="8">
        <v>109</v>
      </c>
      <c r="R13" s="9">
        <v>6.6000000000000003E-2</v>
      </c>
      <c r="S13" s="3">
        <v>1662</v>
      </c>
      <c r="T13" s="3">
        <v>1624</v>
      </c>
      <c r="U13" s="2">
        <v>0.97699999999999998</v>
      </c>
    </row>
    <row r="14" spans="1:21" x14ac:dyDescent="0.4">
      <c r="A14" s="1">
        <v>9</v>
      </c>
      <c r="B14" s="1" t="s">
        <v>31</v>
      </c>
      <c r="C14" s="1">
        <v>760</v>
      </c>
      <c r="D14" s="2">
        <v>0.79300000000000004</v>
      </c>
      <c r="E14" s="1">
        <v>4</v>
      </c>
      <c r="F14" s="2">
        <v>4.0000000000000001E-3</v>
      </c>
      <c r="G14" s="8">
        <v>764</v>
      </c>
      <c r="H14" s="9">
        <v>0.79700000000000004</v>
      </c>
      <c r="I14" s="1">
        <v>55</v>
      </c>
      <c r="J14" s="2">
        <v>5.7000000000000002E-2</v>
      </c>
      <c r="K14" s="1">
        <v>0</v>
      </c>
      <c r="L14" s="2">
        <v>0</v>
      </c>
      <c r="M14" s="1">
        <v>55</v>
      </c>
      <c r="N14" s="2">
        <v>5.7000000000000002E-2</v>
      </c>
      <c r="O14" s="1">
        <v>139</v>
      </c>
      <c r="P14" s="2">
        <v>0.14499999999999999</v>
      </c>
      <c r="Q14" s="8">
        <v>194</v>
      </c>
      <c r="R14" s="9">
        <v>0.20300000000000001</v>
      </c>
      <c r="S14" s="1">
        <v>958</v>
      </c>
      <c r="T14" s="1">
        <v>819</v>
      </c>
      <c r="U14" s="2">
        <v>0.85499999999999998</v>
      </c>
    </row>
    <row r="15" spans="1:21" x14ac:dyDescent="0.4">
      <c r="A15" s="1">
        <v>10</v>
      </c>
      <c r="B15" s="1" t="s">
        <v>51</v>
      </c>
      <c r="C15" s="1">
        <v>956</v>
      </c>
      <c r="D15" s="2">
        <v>0.68500000000000005</v>
      </c>
      <c r="E15" s="1">
        <v>0</v>
      </c>
      <c r="F15" s="2">
        <v>0</v>
      </c>
      <c r="G15" s="8">
        <v>956</v>
      </c>
      <c r="H15" s="9">
        <v>0.68500000000000005</v>
      </c>
      <c r="I15" s="1">
        <v>54</v>
      </c>
      <c r="J15" s="2">
        <v>3.9E-2</v>
      </c>
      <c r="K15" s="1">
        <v>10</v>
      </c>
      <c r="L15" s="2">
        <v>7.0000000000000001E-3</v>
      </c>
      <c r="M15" s="1">
        <v>64</v>
      </c>
      <c r="N15" s="2">
        <v>4.5999999999999999E-2</v>
      </c>
      <c r="O15" s="1">
        <v>376</v>
      </c>
      <c r="P15" s="2">
        <v>0.26900000000000002</v>
      </c>
      <c r="Q15" s="8">
        <v>440</v>
      </c>
      <c r="R15" s="9">
        <v>0.315</v>
      </c>
      <c r="S15" s="3">
        <v>1396</v>
      </c>
      <c r="T15" s="3">
        <v>1020</v>
      </c>
      <c r="U15" s="2">
        <v>0.73099999999999998</v>
      </c>
    </row>
    <row r="16" spans="1:21" x14ac:dyDescent="0.4">
      <c r="A16" s="1">
        <v>11</v>
      </c>
      <c r="B16" s="1" t="s">
        <v>45</v>
      </c>
      <c r="C16" s="3">
        <v>2811</v>
      </c>
      <c r="D16" s="2">
        <v>0.73599999999999999</v>
      </c>
      <c r="E16" s="1">
        <v>16</v>
      </c>
      <c r="F16" s="2">
        <v>4.0000000000000001E-3</v>
      </c>
      <c r="G16" s="10">
        <v>2827</v>
      </c>
      <c r="H16" s="9">
        <v>0.74</v>
      </c>
      <c r="I16" s="1">
        <v>105</v>
      </c>
      <c r="J16" s="2">
        <v>2.7E-2</v>
      </c>
      <c r="K16" s="1">
        <v>4</v>
      </c>
      <c r="L16" s="2">
        <v>1E-3</v>
      </c>
      <c r="M16" s="1">
        <v>109</v>
      </c>
      <c r="N16" s="2">
        <v>2.9000000000000001E-2</v>
      </c>
      <c r="O16" s="1">
        <v>883</v>
      </c>
      <c r="P16" s="2">
        <v>0.23100000000000001</v>
      </c>
      <c r="Q16" s="8">
        <v>992</v>
      </c>
      <c r="R16" s="9">
        <v>0.26</v>
      </c>
      <c r="S16" s="3">
        <v>3819</v>
      </c>
      <c r="T16" s="3">
        <v>2936</v>
      </c>
      <c r="U16" s="2">
        <v>0.76900000000000002</v>
      </c>
    </row>
    <row r="17" spans="1:21" x14ac:dyDescent="0.4">
      <c r="A17" s="1">
        <v>12</v>
      </c>
      <c r="B17" s="1" t="s">
        <v>14</v>
      </c>
      <c r="C17" s="3">
        <v>2749</v>
      </c>
      <c r="D17" s="2">
        <v>0.9</v>
      </c>
      <c r="E17" s="1">
        <v>17</v>
      </c>
      <c r="F17" s="2">
        <v>6.0000000000000001E-3</v>
      </c>
      <c r="G17" s="10">
        <v>2766</v>
      </c>
      <c r="H17" s="9">
        <v>0.90600000000000003</v>
      </c>
      <c r="I17" s="1">
        <v>93</v>
      </c>
      <c r="J17" s="2">
        <v>0.03</v>
      </c>
      <c r="K17" s="1">
        <v>0</v>
      </c>
      <c r="L17" s="2">
        <v>0</v>
      </c>
      <c r="M17" s="1">
        <v>93</v>
      </c>
      <c r="N17" s="2">
        <v>0.03</v>
      </c>
      <c r="O17" s="1">
        <v>195</v>
      </c>
      <c r="P17" s="2">
        <v>6.4000000000000001E-2</v>
      </c>
      <c r="Q17" s="8">
        <v>288</v>
      </c>
      <c r="R17" s="9">
        <v>9.4E-2</v>
      </c>
      <c r="S17" s="3">
        <v>3054</v>
      </c>
      <c r="T17" s="3">
        <v>2859</v>
      </c>
      <c r="U17" s="2">
        <v>0.93600000000000005</v>
      </c>
    </row>
    <row r="18" spans="1:21" x14ac:dyDescent="0.4">
      <c r="A18" s="1">
        <v>13</v>
      </c>
      <c r="B18" s="1" t="s">
        <v>36</v>
      </c>
      <c r="C18" s="3">
        <v>4238</v>
      </c>
      <c r="D18" s="2">
        <v>0.78</v>
      </c>
      <c r="E18" s="1">
        <v>71</v>
      </c>
      <c r="F18" s="2">
        <v>1.2999999999999999E-2</v>
      </c>
      <c r="G18" s="10">
        <v>4309</v>
      </c>
      <c r="H18" s="9">
        <v>0.79300000000000004</v>
      </c>
      <c r="I18" s="1">
        <v>116</v>
      </c>
      <c r="J18" s="2">
        <v>2.1000000000000001E-2</v>
      </c>
      <c r="K18" s="1">
        <v>14</v>
      </c>
      <c r="L18" s="2">
        <v>3.0000000000000001E-3</v>
      </c>
      <c r="M18" s="1">
        <v>130</v>
      </c>
      <c r="N18" s="2">
        <v>2.4E-2</v>
      </c>
      <c r="O18" s="1">
        <v>993</v>
      </c>
      <c r="P18" s="2">
        <v>0.183</v>
      </c>
      <c r="Q18" s="10">
        <v>1123</v>
      </c>
      <c r="R18" s="9">
        <v>0.20699999999999999</v>
      </c>
      <c r="S18" s="3">
        <v>5432</v>
      </c>
      <c r="T18" s="3">
        <v>4439</v>
      </c>
      <c r="U18" s="2">
        <v>0.81699999999999995</v>
      </c>
    </row>
    <row r="19" spans="1:21" x14ac:dyDescent="0.4">
      <c r="A19" s="1">
        <v>14</v>
      </c>
      <c r="B19" s="1" t="s">
        <v>39</v>
      </c>
      <c r="C19" s="3">
        <v>3139</v>
      </c>
      <c r="D19" s="2">
        <v>0.71899999999999997</v>
      </c>
      <c r="E19" s="1">
        <v>83</v>
      </c>
      <c r="F19" s="2">
        <v>1.9E-2</v>
      </c>
      <c r="G19" s="10">
        <v>3222</v>
      </c>
      <c r="H19" s="9">
        <v>0.73799999999999999</v>
      </c>
      <c r="I19" s="1">
        <v>228</v>
      </c>
      <c r="J19" s="2">
        <v>5.1999999999999998E-2</v>
      </c>
      <c r="K19" s="1">
        <v>16</v>
      </c>
      <c r="L19" s="2">
        <v>4.0000000000000001E-3</v>
      </c>
      <c r="M19" s="1">
        <v>244</v>
      </c>
      <c r="N19" s="2">
        <v>5.6000000000000001E-2</v>
      </c>
      <c r="O19" s="1">
        <v>900</v>
      </c>
      <c r="P19" s="2">
        <v>0.20599999999999999</v>
      </c>
      <c r="Q19" s="10">
        <v>1144</v>
      </c>
      <c r="R19" s="9">
        <v>0.26200000000000001</v>
      </c>
      <c r="S19" s="3">
        <v>4366</v>
      </c>
      <c r="T19" s="3">
        <v>3466</v>
      </c>
      <c r="U19" s="2">
        <v>0.79400000000000004</v>
      </c>
    </row>
    <row r="20" spans="1:21" x14ac:dyDescent="0.4">
      <c r="A20" s="1">
        <v>15</v>
      </c>
      <c r="B20" s="1" t="s">
        <v>42</v>
      </c>
      <c r="C20" s="1">
        <v>959</v>
      </c>
      <c r="D20" s="2">
        <v>0.74199999999999999</v>
      </c>
      <c r="E20" s="1">
        <v>7</v>
      </c>
      <c r="F20" s="2">
        <v>5.0000000000000001E-3</v>
      </c>
      <c r="G20" s="8">
        <v>966</v>
      </c>
      <c r="H20" s="9">
        <v>0.748</v>
      </c>
      <c r="I20" s="1">
        <v>44</v>
      </c>
      <c r="J20" s="2">
        <v>3.4000000000000002E-2</v>
      </c>
      <c r="K20" s="1">
        <v>0</v>
      </c>
      <c r="L20" s="2">
        <v>0</v>
      </c>
      <c r="M20" s="1">
        <v>44</v>
      </c>
      <c r="N20" s="2">
        <v>3.4000000000000002E-2</v>
      </c>
      <c r="O20" s="1">
        <v>282</v>
      </c>
      <c r="P20" s="2">
        <v>0.218</v>
      </c>
      <c r="Q20" s="8">
        <v>326</v>
      </c>
      <c r="R20" s="9">
        <v>0.252</v>
      </c>
      <c r="S20" s="3">
        <v>1292</v>
      </c>
      <c r="T20" s="3">
        <v>1010</v>
      </c>
      <c r="U20" s="2">
        <v>0.78200000000000003</v>
      </c>
    </row>
    <row r="21" spans="1:21" x14ac:dyDescent="0.4">
      <c r="A21" s="1">
        <v>16</v>
      </c>
      <c r="B21" s="1" t="s">
        <v>46</v>
      </c>
      <c r="C21" s="1">
        <v>499</v>
      </c>
      <c r="D21" s="2">
        <v>0.69699999999999995</v>
      </c>
      <c r="E21" s="1">
        <v>8</v>
      </c>
      <c r="F21" s="2">
        <v>1.0999999999999999E-2</v>
      </c>
      <c r="G21" s="8">
        <v>507</v>
      </c>
      <c r="H21" s="9">
        <v>0.70799999999999996</v>
      </c>
      <c r="I21" s="1">
        <v>36</v>
      </c>
      <c r="J21" s="2">
        <v>0.05</v>
      </c>
      <c r="K21" s="1">
        <v>0</v>
      </c>
      <c r="L21" s="2">
        <v>0</v>
      </c>
      <c r="M21" s="1">
        <v>36</v>
      </c>
      <c r="N21" s="2">
        <v>0.05</v>
      </c>
      <c r="O21" s="1">
        <v>173</v>
      </c>
      <c r="P21" s="2">
        <v>0.24199999999999999</v>
      </c>
      <c r="Q21" s="8">
        <v>209</v>
      </c>
      <c r="R21" s="9">
        <v>0.29199999999999998</v>
      </c>
      <c r="S21" s="1">
        <v>716</v>
      </c>
      <c r="T21" s="1">
        <v>543</v>
      </c>
      <c r="U21" s="2">
        <v>0.75800000000000001</v>
      </c>
    </row>
    <row r="22" spans="1:21" x14ac:dyDescent="0.4">
      <c r="A22" s="1">
        <v>17</v>
      </c>
      <c r="B22" s="1" t="s">
        <v>49</v>
      </c>
      <c r="C22" s="1">
        <v>378</v>
      </c>
      <c r="D22" s="2">
        <v>0.65500000000000003</v>
      </c>
      <c r="E22" s="1">
        <v>7</v>
      </c>
      <c r="F22" s="2">
        <v>1.2E-2</v>
      </c>
      <c r="G22" s="8">
        <v>385</v>
      </c>
      <c r="H22" s="9">
        <v>0.66700000000000004</v>
      </c>
      <c r="I22" s="1">
        <v>44</v>
      </c>
      <c r="J22" s="2">
        <v>7.5999999999999998E-2</v>
      </c>
      <c r="K22" s="1">
        <v>0</v>
      </c>
      <c r="L22" s="2">
        <v>0</v>
      </c>
      <c r="M22" s="1">
        <v>44</v>
      </c>
      <c r="N22" s="2">
        <v>7.5999999999999998E-2</v>
      </c>
      <c r="O22" s="1">
        <v>148</v>
      </c>
      <c r="P22" s="2">
        <v>0.25600000000000001</v>
      </c>
      <c r="Q22" s="8">
        <v>192</v>
      </c>
      <c r="R22" s="9">
        <v>0.33300000000000002</v>
      </c>
      <c r="S22" s="1">
        <v>577</v>
      </c>
      <c r="T22" s="1">
        <v>429</v>
      </c>
      <c r="U22" s="2">
        <v>0.74399999999999999</v>
      </c>
    </row>
    <row r="23" spans="1:21" x14ac:dyDescent="0.4">
      <c r="A23" s="1">
        <v>18</v>
      </c>
      <c r="B23" s="1" t="s">
        <v>33</v>
      </c>
      <c r="C23" s="1">
        <v>452</v>
      </c>
      <c r="D23" s="2">
        <v>0.77900000000000003</v>
      </c>
      <c r="E23" s="1">
        <v>7</v>
      </c>
      <c r="F23" s="2">
        <v>1.2E-2</v>
      </c>
      <c r="G23" s="8">
        <v>459</v>
      </c>
      <c r="H23" s="9">
        <v>0.79100000000000004</v>
      </c>
      <c r="I23" s="1">
        <v>25</v>
      </c>
      <c r="J23" s="2">
        <v>4.2999999999999997E-2</v>
      </c>
      <c r="K23" s="1">
        <v>0</v>
      </c>
      <c r="L23" s="2">
        <v>0</v>
      </c>
      <c r="M23" s="1">
        <v>25</v>
      </c>
      <c r="N23" s="2">
        <v>4.2999999999999997E-2</v>
      </c>
      <c r="O23" s="1">
        <v>96</v>
      </c>
      <c r="P23" s="2">
        <v>0.16600000000000001</v>
      </c>
      <c r="Q23" s="8">
        <v>121</v>
      </c>
      <c r="R23" s="9">
        <v>0.20899999999999999</v>
      </c>
      <c r="S23" s="1">
        <v>580</v>
      </c>
      <c r="T23" s="1">
        <v>484</v>
      </c>
      <c r="U23" s="2">
        <v>0.83399999999999996</v>
      </c>
    </row>
    <row r="24" spans="1:21" x14ac:dyDescent="0.4">
      <c r="A24" s="1">
        <v>19</v>
      </c>
      <c r="B24" s="1" t="s">
        <v>20</v>
      </c>
      <c r="C24" s="1">
        <v>531</v>
      </c>
      <c r="D24" s="2">
        <v>0.85199999999999998</v>
      </c>
      <c r="E24" s="1">
        <v>8</v>
      </c>
      <c r="F24" s="2">
        <v>1.2999999999999999E-2</v>
      </c>
      <c r="G24" s="8">
        <v>539</v>
      </c>
      <c r="H24" s="9">
        <v>0.86499999999999999</v>
      </c>
      <c r="I24" s="1">
        <v>34</v>
      </c>
      <c r="J24" s="2">
        <v>5.5E-2</v>
      </c>
      <c r="K24" s="1">
        <v>0</v>
      </c>
      <c r="L24" s="2">
        <v>0</v>
      </c>
      <c r="M24" s="1">
        <v>34</v>
      </c>
      <c r="N24" s="2">
        <v>5.5E-2</v>
      </c>
      <c r="O24" s="1">
        <v>50</v>
      </c>
      <c r="P24" s="2">
        <v>0.08</v>
      </c>
      <c r="Q24" s="8">
        <v>84</v>
      </c>
      <c r="R24" s="9">
        <v>0.13500000000000001</v>
      </c>
      <c r="S24" s="1">
        <v>623</v>
      </c>
      <c r="T24" s="1">
        <v>573</v>
      </c>
      <c r="U24" s="2">
        <v>0.92</v>
      </c>
    </row>
    <row r="25" spans="1:21" x14ac:dyDescent="0.4">
      <c r="A25" s="1">
        <v>20</v>
      </c>
      <c r="B25" s="1" t="s">
        <v>24</v>
      </c>
      <c r="C25" s="3">
        <v>1020</v>
      </c>
      <c r="D25" s="2">
        <v>0.83</v>
      </c>
      <c r="E25" s="1">
        <v>17</v>
      </c>
      <c r="F25" s="2">
        <v>1.4E-2</v>
      </c>
      <c r="G25" s="10">
        <v>1037</v>
      </c>
      <c r="H25" s="9">
        <v>0.84399999999999997</v>
      </c>
      <c r="I25" s="1">
        <v>64</v>
      </c>
      <c r="J25" s="2">
        <v>5.1999999999999998E-2</v>
      </c>
      <c r="K25" s="1">
        <v>0</v>
      </c>
      <c r="L25" s="2">
        <v>0</v>
      </c>
      <c r="M25" s="1">
        <v>64</v>
      </c>
      <c r="N25" s="2">
        <v>5.1999999999999998E-2</v>
      </c>
      <c r="O25" s="1">
        <v>128</v>
      </c>
      <c r="P25" s="2">
        <v>0.104</v>
      </c>
      <c r="Q25" s="8">
        <v>192</v>
      </c>
      <c r="R25" s="9">
        <v>0.156</v>
      </c>
      <c r="S25" s="3">
        <v>1229</v>
      </c>
      <c r="T25" s="3">
        <v>1101</v>
      </c>
      <c r="U25" s="2">
        <v>0.89600000000000002</v>
      </c>
    </row>
    <row r="26" spans="1:21" x14ac:dyDescent="0.4">
      <c r="A26" s="1">
        <v>21</v>
      </c>
      <c r="B26" s="1" t="s">
        <v>37</v>
      </c>
      <c r="C26" s="1">
        <v>829</v>
      </c>
      <c r="D26" s="2">
        <v>0.754</v>
      </c>
      <c r="E26" s="1">
        <v>13</v>
      </c>
      <c r="F26" s="2">
        <v>1.2E-2</v>
      </c>
      <c r="G26" s="8">
        <v>842</v>
      </c>
      <c r="H26" s="9">
        <v>0.76600000000000001</v>
      </c>
      <c r="I26" s="1">
        <v>36</v>
      </c>
      <c r="J26" s="2">
        <v>3.3000000000000002E-2</v>
      </c>
      <c r="K26" s="1">
        <v>0</v>
      </c>
      <c r="L26" s="2">
        <v>0</v>
      </c>
      <c r="M26" s="1">
        <v>36</v>
      </c>
      <c r="N26" s="2">
        <v>3.3000000000000002E-2</v>
      </c>
      <c r="O26" s="1">
        <v>221</v>
      </c>
      <c r="P26" s="2">
        <v>0.20100000000000001</v>
      </c>
      <c r="Q26" s="8">
        <v>257</v>
      </c>
      <c r="R26" s="9">
        <v>0.23400000000000001</v>
      </c>
      <c r="S26" s="3">
        <v>1099</v>
      </c>
      <c r="T26" s="1">
        <v>878</v>
      </c>
      <c r="U26" s="2">
        <v>0.79900000000000004</v>
      </c>
    </row>
    <row r="27" spans="1:21" x14ac:dyDescent="0.4">
      <c r="A27" s="1">
        <v>22</v>
      </c>
      <c r="B27" s="1" t="s">
        <v>50</v>
      </c>
      <c r="C27" s="3">
        <v>1445</v>
      </c>
      <c r="D27" s="2">
        <v>0.69599999999999995</v>
      </c>
      <c r="E27" s="1">
        <v>17</v>
      </c>
      <c r="F27" s="2">
        <v>8.0000000000000002E-3</v>
      </c>
      <c r="G27" s="10">
        <v>1462</v>
      </c>
      <c r="H27" s="9">
        <v>0.70499999999999996</v>
      </c>
      <c r="I27" s="1">
        <v>59</v>
      </c>
      <c r="J27" s="2">
        <v>2.8000000000000001E-2</v>
      </c>
      <c r="K27" s="1">
        <v>1</v>
      </c>
      <c r="L27" s="2">
        <v>0</v>
      </c>
      <c r="M27" s="1">
        <v>60</v>
      </c>
      <c r="N27" s="2">
        <v>2.9000000000000001E-2</v>
      </c>
      <c r="O27" s="1">
        <v>553</v>
      </c>
      <c r="P27" s="2">
        <v>0.26700000000000002</v>
      </c>
      <c r="Q27" s="8">
        <v>613</v>
      </c>
      <c r="R27" s="9">
        <v>0.29499999999999998</v>
      </c>
      <c r="S27" s="3">
        <v>2075</v>
      </c>
      <c r="T27" s="3">
        <v>1522</v>
      </c>
      <c r="U27" s="2">
        <v>0.73299999999999998</v>
      </c>
    </row>
    <row r="28" spans="1:21" x14ac:dyDescent="0.4">
      <c r="A28" s="1">
        <v>23</v>
      </c>
      <c r="B28" s="1" t="s">
        <v>48</v>
      </c>
      <c r="C28" s="3">
        <v>2270</v>
      </c>
      <c r="D28" s="2">
        <v>0.69499999999999995</v>
      </c>
      <c r="E28" s="1">
        <v>21</v>
      </c>
      <c r="F28" s="2">
        <v>6.0000000000000001E-3</v>
      </c>
      <c r="G28" s="10">
        <v>2291</v>
      </c>
      <c r="H28" s="9">
        <v>0.70199999999999996</v>
      </c>
      <c r="I28" s="1">
        <v>143</v>
      </c>
      <c r="J28" s="2">
        <v>4.3999999999999997E-2</v>
      </c>
      <c r="K28" s="1">
        <v>0</v>
      </c>
      <c r="L28" s="2">
        <v>0</v>
      </c>
      <c r="M28" s="1">
        <v>143</v>
      </c>
      <c r="N28" s="2">
        <v>4.3999999999999997E-2</v>
      </c>
      <c r="O28" s="1">
        <v>830</v>
      </c>
      <c r="P28" s="2">
        <v>0.254</v>
      </c>
      <c r="Q28" s="8">
        <v>973</v>
      </c>
      <c r="R28" s="9">
        <v>0.29799999999999999</v>
      </c>
      <c r="S28" s="3">
        <v>3264</v>
      </c>
      <c r="T28" s="3">
        <v>2434</v>
      </c>
      <c r="U28" s="2">
        <v>0.746</v>
      </c>
    </row>
    <row r="29" spans="1:21" x14ac:dyDescent="0.4">
      <c r="A29" s="1">
        <v>24</v>
      </c>
      <c r="B29" s="1" t="s">
        <v>30</v>
      </c>
      <c r="C29" s="1">
        <v>644</v>
      </c>
      <c r="D29" s="2">
        <v>0.78900000000000003</v>
      </c>
      <c r="E29" s="1">
        <v>10</v>
      </c>
      <c r="F29" s="2">
        <v>1.2E-2</v>
      </c>
      <c r="G29" s="8">
        <v>654</v>
      </c>
      <c r="H29" s="9">
        <v>0.80100000000000005</v>
      </c>
      <c r="I29" s="1">
        <v>45</v>
      </c>
      <c r="J29" s="2">
        <v>5.5E-2</v>
      </c>
      <c r="K29" s="1">
        <v>1</v>
      </c>
      <c r="L29" s="2">
        <v>1E-3</v>
      </c>
      <c r="M29" s="1">
        <v>46</v>
      </c>
      <c r="N29" s="2">
        <v>5.6000000000000001E-2</v>
      </c>
      <c r="O29" s="1">
        <v>116</v>
      </c>
      <c r="P29" s="2">
        <v>0.14199999999999999</v>
      </c>
      <c r="Q29" s="8">
        <v>162</v>
      </c>
      <c r="R29" s="9">
        <v>0.19900000000000001</v>
      </c>
      <c r="S29" s="1">
        <v>816</v>
      </c>
      <c r="T29" s="1">
        <v>700</v>
      </c>
      <c r="U29" s="2">
        <v>0.85799999999999998</v>
      </c>
    </row>
    <row r="30" spans="1:21" x14ac:dyDescent="0.4">
      <c r="A30" s="1">
        <v>25</v>
      </c>
      <c r="B30" s="1" t="s">
        <v>32</v>
      </c>
      <c r="C30" s="1">
        <v>778</v>
      </c>
      <c r="D30" s="2">
        <v>0.79</v>
      </c>
      <c r="E30" s="1">
        <v>7</v>
      </c>
      <c r="F30" s="2">
        <v>7.0000000000000001E-3</v>
      </c>
      <c r="G30" s="8">
        <v>785</v>
      </c>
      <c r="H30" s="9">
        <v>0.79700000000000004</v>
      </c>
      <c r="I30" s="1">
        <v>46</v>
      </c>
      <c r="J30" s="2">
        <v>4.7E-2</v>
      </c>
      <c r="K30" s="1">
        <v>0</v>
      </c>
      <c r="L30" s="2">
        <v>0</v>
      </c>
      <c r="M30" s="1">
        <v>46</v>
      </c>
      <c r="N30" s="2">
        <v>4.7E-2</v>
      </c>
      <c r="O30" s="1">
        <v>154</v>
      </c>
      <c r="P30" s="2">
        <v>0.156</v>
      </c>
      <c r="Q30" s="8">
        <v>200</v>
      </c>
      <c r="R30" s="9">
        <v>0.20300000000000001</v>
      </c>
      <c r="S30" s="1">
        <v>985</v>
      </c>
      <c r="T30" s="1">
        <v>831</v>
      </c>
      <c r="U30" s="2">
        <v>0.84399999999999997</v>
      </c>
    </row>
    <row r="31" spans="1:21" x14ac:dyDescent="0.4">
      <c r="A31" s="1">
        <v>26</v>
      </c>
      <c r="B31" s="1" t="s">
        <v>16</v>
      </c>
      <c r="C31" s="3">
        <v>1262</v>
      </c>
      <c r="D31" s="2">
        <v>0.89100000000000001</v>
      </c>
      <c r="E31" s="1">
        <v>15</v>
      </c>
      <c r="F31" s="2">
        <v>1.0999999999999999E-2</v>
      </c>
      <c r="G31" s="10">
        <v>1277</v>
      </c>
      <c r="H31" s="9">
        <v>0.90200000000000002</v>
      </c>
      <c r="I31" s="1">
        <v>43</v>
      </c>
      <c r="J31" s="2">
        <v>0.03</v>
      </c>
      <c r="K31" s="1">
        <v>0</v>
      </c>
      <c r="L31" s="2">
        <v>0</v>
      </c>
      <c r="M31" s="1">
        <v>43</v>
      </c>
      <c r="N31" s="2">
        <v>0.03</v>
      </c>
      <c r="O31" s="1">
        <v>96</v>
      </c>
      <c r="P31" s="2">
        <v>6.8000000000000005E-2</v>
      </c>
      <c r="Q31" s="8">
        <v>139</v>
      </c>
      <c r="R31" s="9">
        <v>9.8000000000000004E-2</v>
      </c>
      <c r="S31" s="3">
        <v>1416</v>
      </c>
      <c r="T31" s="3">
        <v>1320</v>
      </c>
      <c r="U31" s="2">
        <v>0.93200000000000005</v>
      </c>
    </row>
    <row r="32" spans="1:21" x14ac:dyDescent="0.4">
      <c r="A32" s="1">
        <v>27</v>
      </c>
      <c r="B32" s="1" t="s">
        <v>52</v>
      </c>
      <c r="C32" s="3">
        <v>2767</v>
      </c>
      <c r="D32" s="2">
        <v>0.67</v>
      </c>
      <c r="E32" s="1">
        <v>44</v>
      </c>
      <c r="F32" s="2">
        <v>1.0999999999999999E-2</v>
      </c>
      <c r="G32" s="10">
        <v>2811</v>
      </c>
      <c r="H32" s="9">
        <v>0.68</v>
      </c>
      <c r="I32" s="1">
        <v>141</v>
      </c>
      <c r="J32" s="2">
        <v>3.4000000000000002E-2</v>
      </c>
      <c r="K32" s="1">
        <v>1</v>
      </c>
      <c r="L32" s="2">
        <v>0</v>
      </c>
      <c r="M32" s="1">
        <v>142</v>
      </c>
      <c r="N32" s="2">
        <v>3.4000000000000002E-2</v>
      </c>
      <c r="O32" s="3">
        <v>1179</v>
      </c>
      <c r="P32" s="2">
        <v>0.28499999999999998</v>
      </c>
      <c r="Q32" s="10">
        <v>1321</v>
      </c>
      <c r="R32" s="9">
        <v>0.32</v>
      </c>
      <c r="S32" s="3">
        <v>4132</v>
      </c>
      <c r="T32" s="3">
        <v>2953</v>
      </c>
      <c r="U32" s="2">
        <v>0.71499999999999997</v>
      </c>
    </row>
    <row r="33" spans="1:21" x14ac:dyDescent="0.4">
      <c r="A33" s="1">
        <v>28</v>
      </c>
      <c r="B33" s="1" t="s">
        <v>28</v>
      </c>
      <c r="C33" s="3">
        <v>1963</v>
      </c>
      <c r="D33" s="2">
        <v>0.81</v>
      </c>
      <c r="E33" s="1">
        <v>54</v>
      </c>
      <c r="F33" s="2">
        <v>2.1999999999999999E-2</v>
      </c>
      <c r="G33" s="10">
        <v>2017</v>
      </c>
      <c r="H33" s="9">
        <v>0.83199999999999996</v>
      </c>
      <c r="I33" s="1">
        <v>97</v>
      </c>
      <c r="J33" s="2">
        <v>0.04</v>
      </c>
      <c r="K33" s="1">
        <v>0</v>
      </c>
      <c r="L33" s="2">
        <v>0</v>
      </c>
      <c r="M33" s="1">
        <v>97</v>
      </c>
      <c r="N33" s="2">
        <v>0.04</v>
      </c>
      <c r="O33" s="1">
        <v>310</v>
      </c>
      <c r="P33" s="2">
        <v>0.128</v>
      </c>
      <c r="Q33" s="8">
        <v>407</v>
      </c>
      <c r="R33" s="9">
        <v>0.16800000000000001</v>
      </c>
      <c r="S33" s="3">
        <v>2424</v>
      </c>
      <c r="T33" s="3">
        <v>2114</v>
      </c>
      <c r="U33" s="2">
        <v>0.872</v>
      </c>
    </row>
    <row r="34" spans="1:21" x14ac:dyDescent="0.4">
      <c r="A34" s="1">
        <v>29</v>
      </c>
      <c r="B34" s="1" t="s">
        <v>8</v>
      </c>
      <c r="C34" s="1">
        <v>639</v>
      </c>
      <c r="D34" s="2">
        <v>0.89700000000000002</v>
      </c>
      <c r="E34" s="1">
        <v>11</v>
      </c>
      <c r="F34" s="2">
        <v>1.4999999999999999E-2</v>
      </c>
      <c r="G34" s="8">
        <v>650</v>
      </c>
      <c r="H34" s="9">
        <v>0.91300000000000003</v>
      </c>
      <c r="I34" s="1">
        <v>46</v>
      </c>
      <c r="J34" s="2">
        <v>6.5000000000000002E-2</v>
      </c>
      <c r="K34" s="1">
        <v>0</v>
      </c>
      <c r="L34" s="2">
        <v>0</v>
      </c>
      <c r="M34" s="1">
        <v>46</v>
      </c>
      <c r="N34" s="2">
        <v>6.5000000000000002E-2</v>
      </c>
      <c r="O34" s="1">
        <v>16</v>
      </c>
      <c r="P34" s="2">
        <v>2.1999999999999999E-2</v>
      </c>
      <c r="Q34" s="8">
        <v>62</v>
      </c>
      <c r="R34" s="9">
        <v>8.6999999999999994E-2</v>
      </c>
      <c r="S34" s="1">
        <v>712</v>
      </c>
      <c r="T34" s="1">
        <v>696</v>
      </c>
      <c r="U34" s="2">
        <v>0.97799999999999998</v>
      </c>
    </row>
    <row r="35" spans="1:21" x14ac:dyDescent="0.4">
      <c r="A35" s="1">
        <v>30</v>
      </c>
      <c r="B35" s="1" t="s">
        <v>7</v>
      </c>
      <c r="C35" s="1">
        <v>723</v>
      </c>
      <c r="D35" s="2">
        <v>0.93500000000000005</v>
      </c>
      <c r="E35" s="1">
        <v>14</v>
      </c>
      <c r="F35" s="2">
        <v>1.7999999999999999E-2</v>
      </c>
      <c r="G35" s="8">
        <v>737</v>
      </c>
      <c r="H35" s="9">
        <v>0.95299999999999996</v>
      </c>
      <c r="I35" s="1">
        <v>22</v>
      </c>
      <c r="J35" s="2">
        <v>2.8000000000000001E-2</v>
      </c>
      <c r="K35" s="1">
        <v>0</v>
      </c>
      <c r="L35" s="2">
        <v>0</v>
      </c>
      <c r="M35" s="1">
        <v>22</v>
      </c>
      <c r="N35" s="2">
        <v>2.8000000000000001E-2</v>
      </c>
      <c r="O35" s="1">
        <v>14</v>
      </c>
      <c r="P35" s="2">
        <v>1.7999999999999999E-2</v>
      </c>
      <c r="Q35" s="8">
        <v>36</v>
      </c>
      <c r="R35" s="9">
        <v>4.7E-2</v>
      </c>
      <c r="S35" s="1">
        <v>773</v>
      </c>
      <c r="T35" s="1">
        <v>759</v>
      </c>
      <c r="U35" s="2">
        <v>0.98199999999999998</v>
      </c>
    </row>
    <row r="36" spans="1:21" x14ac:dyDescent="0.4">
      <c r="A36" s="1">
        <v>31</v>
      </c>
      <c r="B36" s="1" t="s">
        <v>17</v>
      </c>
      <c r="C36" s="1">
        <v>432</v>
      </c>
      <c r="D36" s="2">
        <v>0.86899999999999999</v>
      </c>
      <c r="E36" s="1">
        <v>7</v>
      </c>
      <c r="F36" s="2">
        <v>1.4E-2</v>
      </c>
      <c r="G36" s="8">
        <v>439</v>
      </c>
      <c r="H36" s="9">
        <v>0.88300000000000001</v>
      </c>
      <c r="I36" s="1">
        <v>22</v>
      </c>
      <c r="J36" s="2">
        <v>4.3999999999999997E-2</v>
      </c>
      <c r="K36" s="1">
        <v>0</v>
      </c>
      <c r="L36" s="2">
        <v>0</v>
      </c>
      <c r="M36" s="1">
        <v>22</v>
      </c>
      <c r="N36" s="2">
        <v>4.3999999999999997E-2</v>
      </c>
      <c r="O36" s="1">
        <v>36</v>
      </c>
      <c r="P36" s="2">
        <v>7.1999999999999995E-2</v>
      </c>
      <c r="Q36" s="8">
        <v>58</v>
      </c>
      <c r="R36" s="9">
        <v>0.11700000000000001</v>
      </c>
      <c r="S36" s="1">
        <v>497</v>
      </c>
      <c r="T36" s="1">
        <v>461</v>
      </c>
      <c r="U36" s="2">
        <v>0.92800000000000005</v>
      </c>
    </row>
    <row r="37" spans="1:21" x14ac:dyDescent="0.4">
      <c r="A37" s="1">
        <v>32</v>
      </c>
      <c r="B37" s="1" t="s">
        <v>18</v>
      </c>
      <c r="C37" s="1">
        <v>519</v>
      </c>
      <c r="D37" s="2">
        <v>0.84699999999999998</v>
      </c>
      <c r="E37" s="1">
        <v>11</v>
      </c>
      <c r="F37" s="2">
        <v>1.7999999999999999E-2</v>
      </c>
      <c r="G37" s="8">
        <v>530</v>
      </c>
      <c r="H37" s="9">
        <v>0.86499999999999999</v>
      </c>
      <c r="I37" s="1">
        <v>39</v>
      </c>
      <c r="J37" s="2">
        <v>6.4000000000000001E-2</v>
      </c>
      <c r="K37" s="1">
        <v>0</v>
      </c>
      <c r="L37" s="2">
        <v>0</v>
      </c>
      <c r="M37" s="1">
        <v>39</v>
      </c>
      <c r="N37" s="2">
        <v>6.4000000000000001E-2</v>
      </c>
      <c r="O37" s="1">
        <v>44</v>
      </c>
      <c r="P37" s="2">
        <v>7.1999999999999995E-2</v>
      </c>
      <c r="Q37" s="8">
        <v>83</v>
      </c>
      <c r="R37" s="9">
        <v>0.13500000000000001</v>
      </c>
      <c r="S37" s="1">
        <v>613</v>
      </c>
      <c r="T37" s="1">
        <v>569</v>
      </c>
      <c r="U37" s="2">
        <v>0.92800000000000005</v>
      </c>
    </row>
    <row r="38" spans="1:21" x14ac:dyDescent="0.4">
      <c r="A38" s="1">
        <v>33</v>
      </c>
      <c r="B38" s="1" t="s">
        <v>26</v>
      </c>
      <c r="C38" s="1">
        <v>842</v>
      </c>
      <c r="D38" s="2">
        <v>0.83399999999999996</v>
      </c>
      <c r="E38" s="1">
        <v>9</v>
      </c>
      <c r="F38" s="2">
        <v>8.9999999999999993E-3</v>
      </c>
      <c r="G38" s="8">
        <v>851</v>
      </c>
      <c r="H38" s="9">
        <v>0.84299999999999997</v>
      </c>
      <c r="I38" s="1">
        <v>40</v>
      </c>
      <c r="J38" s="2">
        <v>0.04</v>
      </c>
      <c r="K38" s="1">
        <v>0</v>
      </c>
      <c r="L38" s="2">
        <v>0</v>
      </c>
      <c r="M38" s="1">
        <v>40</v>
      </c>
      <c r="N38" s="2">
        <v>0.04</v>
      </c>
      <c r="O38" s="1">
        <v>119</v>
      </c>
      <c r="P38" s="2">
        <v>0.11799999999999999</v>
      </c>
      <c r="Q38" s="8">
        <v>159</v>
      </c>
      <c r="R38" s="9">
        <v>0.157</v>
      </c>
      <c r="S38" s="3">
        <v>1010</v>
      </c>
      <c r="T38" s="1">
        <v>891</v>
      </c>
      <c r="U38" s="2">
        <v>0.88200000000000001</v>
      </c>
    </row>
    <row r="39" spans="1:21" x14ac:dyDescent="0.4">
      <c r="A39" s="1">
        <v>34</v>
      </c>
      <c r="B39" s="1" t="s">
        <v>44</v>
      </c>
      <c r="C39" s="1">
        <v>993</v>
      </c>
      <c r="D39" s="2">
        <v>0.73399999999999999</v>
      </c>
      <c r="E39" s="1">
        <v>12</v>
      </c>
      <c r="F39" s="2">
        <v>8.9999999999999993E-3</v>
      </c>
      <c r="G39" s="10">
        <v>1005</v>
      </c>
      <c r="H39" s="9">
        <v>0.74299999999999999</v>
      </c>
      <c r="I39" s="1">
        <v>40</v>
      </c>
      <c r="J39" s="2">
        <v>0.03</v>
      </c>
      <c r="K39" s="1">
        <v>0</v>
      </c>
      <c r="L39" s="2">
        <v>0</v>
      </c>
      <c r="M39" s="1">
        <v>40</v>
      </c>
      <c r="N39" s="2">
        <v>0.03</v>
      </c>
      <c r="O39" s="1">
        <v>308</v>
      </c>
      <c r="P39" s="2">
        <v>0.22800000000000001</v>
      </c>
      <c r="Q39" s="8">
        <v>348</v>
      </c>
      <c r="R39" s="9">
        <v>0.25700000000000001</v>
      </c>
      <c r="S39" s="3">
        <v>1353</v>
      </c>
      <c r="T39" s="3">
        <v>1045</v>
      </c>
      <c r="U39" s="2">
        <v>0.77200000000000002</v>
      </c>
    </row>
    <row r="40" spans="1:21" x14ac:dyDescent="0.4">
      <c r="A40" s="1">
        <v>35</v>
      </c>
      <c r="B40" s="1" t="s">
        <v>40</v>
      </c>
      <c r="C40" s="1">
        <v>824</v>
      </c>
      <c r="D40" s="2">
        <v>0.76900000000000002</v>
      </c>
      <c r="E40" s="1">
        <v>12</v>
      </c>
      <c r="F40" s="2">
        <v>1.0999999999999999E-2</v>
      </c>
      <c r="G40" s="8">
        <v>836</v>
      </c>
      <c r="H40" s="9">
        <v>0.78</v>
      </c>
      <c r="I40" s="1">
        <v>15</v>
      </c>
      <c r="J40" s="2">
        <v>1.4E-2</v>
      </c>
      <c r="K40" s="1">
        <v>0</v>
      </c>
      <c r="L40" s="2">
        <v>0</v>
      </c>
      <c r="M40" s="1">
        <v>15</v>
      </c>
      <c r="N40" s="2">
        <v>1.4E-2</v>
      </c>
      <c r="O40" s="1">
        <v>221</v>
      </c>
      <c r="P40" s="2">
        <v>0.20599999999999999</v>
      </c>
      <c r="Q40" s="8">
        <v>236</v>
      </c>
      <c r="R40" s="9">
        <v>0.22</v>
      </c>
      <c r="S40" s="3">
        <v>1072</v>
      </c>
      <c r="T40" s="1">
        <v>851</v>
      </c>
      <c r="U40" s="2">
        <v>0.79400000000000004</v>
      </c>
    </row>
    <row r="41" spans="1:21" x14ac:dyDescent="0.4">
      <c r="A41" s="1">
        <v>36</v>
      </c>
      <c r="B41" s="1" t="s">
        <v>11</v>
      </c>
      <c r="C41" s="1">
        <v>453</v>
      </c>
      <c r="D41" s="2">
        <v>0.90200000000000002</v>
      </c>
      <c r="E41" s="1">
        <v>8</v>
      </c>
      <c r="F41" s="2">
        <v>1.6E-2</v>
      </c>
      <c r="G41" s="8">
        <v>461</v>
      </c>
      <c r="H41" s="9">
        <v>0.91800000000000004</v>
      </c>
      <c r="I41" s="1">
        <v>16</v>
      </c>
      <c r="J41" s="2">
        <v>3.2000000000000001E-2</v>
      </c>
      <c r="K41" s="1">
        <v>0</v>
      </c>
      <c r="L41" s="2">
        <v>0</v>
      </c>
      <c r="M41" s="1">
        <v>16</v>
      </c>
      <c r="N41" s="2">
        <v>3.2000000000000001E-2</v>
      </c>
      <c r="O41" s="1">
        <v>25</v>
      </c>
      <c r="P41" s="2">
        <v>0.05</v>
      </c>
      <c r="Q41" s="8">
        <v>41</v>
      </c>
      <c r="R41" s="9">
        <v>8.2000000000000003E-2</v>
      </c>
      <c r="S41" s="1">
        <v>502</v>
      </c>
      <c r="T41" s="1">
        <v>477</v>
      </c>
      <c r="U41" s="2">
        <v>0.95</v>
      </c>
    </row>
    <row r="42" spans="1:21" x14ac:dyDescent="0.4">
      <c r="A42" s="1">
        <v>37</v>
      </c>
      <c r="B42" s="1" t="s">
        <v>35</v>
      </c>
      <c r="C42" s="1">
        <v>456</v>
      </c>
      <c r="D42" s="2">
        <v>0.75700000000000001</v>
      </c>
      <c r="E42" s="1">
        <v>12</v>
      </c>
      <c r="F42" s="2">
        <v>0.02</v>
      </c>
      <c r="G42" s="8">
        <v>468</v>
      </c>
      <c r="H42" s="9">
        <v>0.77700000000000002</v>
      </c>
      <c r="I42" s="1">
        <v>27</v>
      </c>
      <c r="J42" s="2">
        <v>4.4999999999999998E-2</v>
      </c>
      <c r="K42" s="1">
        <v>0</v>
      </c>
      <c r="L42" s="2">
        <v>0</v>
      </c>
      <c r="M42" s="1">
        <v>27</v>
      </c>
      <c r="N42" s="2">
        <v>4.4999999999999998E-2</v>
      </c>
      <c r="O42" s="1">
        <v>107</v>
      </c>
      <c r="P42" s="2">
        <v>0.17799999999999999</v>
      </c>
      <c r="Q42" s="8">
        <v>134</v>
      </c>
      <c r="R42" s="9">
        <v>0.223</v>
      </c>
      <c r="S42" s="1">
        <v>602</v>
      </c>
      <c r="T42" s="1">
        <v>495</v>
      </c>
      <c r="U42" s="2">
        <v>0.82199999999999995</v>
      </c>
    </row>
    <row r="43" spans="1:21" x14ac:dyDescent="0.4">
      <c r="A43" s="1">
        <v>38</v>
      </c>
      <c r="B43" s="1" t="s">
        <v>25</v>
      </c>
      <c r="C43" s="1">
        <v>477</v>
      </c>
      <c r="D43" s="2">
        <v>0.84899999999999998</v>
      </c>
      <c r="E43" s="1">
        <v>11</v>
      </c>
      <c r="F43" s="2">
        <v>0.02</v>
      </c>
      <c r="G43" s="8">
        <v>488</v>
      </c>
      <c r="H43" s="9">
        <v>0.86799999999999999</v>
      </c>
      <c r="I43" s="1">
        <v>14</v>
      </c>
      <c r="J43" s="2">
        <v>2.5000000000000001E-2</v>
      </c>
      <c r="K43" s="1">
        <v>0</v>
      </c>
      <c r="L43" s="2">
        <v>0</v>
      </c>
      <c r="M43" s="1">
        <v>14</v>
      </c>
      <c r="N43" s="2">
        <v>2.5000000000000001E-2</v>
      </c>
      <c r="O43" s="1">
        <v>60</v>
      </c>
      <c r="P43" s="2">
        <v>0.107</v>
      </c>
      <c r="Q43" s="8">
        <v>74</v>
      </c>
      <c r="R43" s="9">
        <v>0.13200000000000001</v>
      </c>
      <c r="S43" s="1">
        <v>562</v>
      </c>
      <c r="T43" s="1">
        <v>502</v>
      </c>
      <c r="U43" s="2">
        <v>0.89300000000000002</v>
      </c>
    </row>
    <row r="44" spans="1:21" x14ac:dyDescent="0.4">
      <c r="A44" s="1">
        <v>39</v>
      </c>
      <c r="B44" s="1" t="s">
        <v>43</v>
      </c>
      <c r="C44" s="1">
        <v>354</v>
      </c>
      <c r="D44" s="2">
        <v>0.74099999999999999</v>
      </c>
      <c r="E44" s="1">
        <v>8</v>
      </c>
      <c r="F44" s="2">
        <v>1.7000000000000001E-2</v>
      </c>
      <c r="G44" s="8">
        <v>362</v>
      </c>
      <c r="H44" s="9">
        <v>0.75700000000000001</v>
      </c>
      <c r="I44" s="1">
        <v>12</v>
      </c>
      <c r="J44" s="2">
        <v>2.5000000000000001E-2</v>
      </c>
      <c r="K44" s="1">
        <v>0</v>
      </c>
      <c r="L44" s="2">
        <v>0</v>
      </c>
      <c r="M44" s="1">
        <v>12</v>
      </c>
      <c r="N44" s="2">
        <v>2.5000000000000001E-2</v>
      </c>
      <c r="O44" s="1">
        <v>104</v>
      </c>
      <c r="P44" s="2">
        <v>0.218</v>
      </c>
      <c r="Q44" s="8">
        <v>116</v>
      </c>
      <c r="R44" s="9">
        <v>0.24299999999999999</v>
      </c>
      <c r="S44" s="1">
        <v>478</v>
      </c>
      <c r="T44" s="1">
        <v>374</v>
      </c>
      <c r="U44" s="2">
        <v>0.78200000000000003</v>
      </c>
    </row>
    <row r="45" spans="1:21" x14ac:dyDescent="0.4">
      <c r="A45" s="1">
        <v>40</v>
      </c>
      <c r="B45" s="1" t="s">
        <v>19</v>
      </c>
      <c r="C45" s="3">
        <v>1900</v>
      </c>
      <c r="D45" s="2">
        <v>0.89</v>
      </c>
      <c r="E45" s="1">
        <v>21</v>
      </c>
      <c r="F45" s="2">
        <v>0.01</v>
      </c>
      <c r="G45" s="10">
        <v>1921</v>
      </c>
      <c r="H45" s="9">
        <v>0.9</v>
      </c>
      <c r="I45" s="1">
        <v>47</v>
      </c>
      <c r="J45" s="2">
        <v>2.1999999999999999E-2</v>
      </c>
      <c r="K45" s="1">
        <v>0</v>
      </c>
      <c r="L45" s="2">
        <v>0</v>
      </c>
      <c r="M45" s="1">
        <v>47</v>
      </c>
      <c r="N45" s="2">
        <v>2.1999999999999999E-2</v>
      </c>
      <c r="O45" s="1">
        <v>167</v>
      </c>
      <c r="P45" s="2">
        <v>7.8E-2</v>
      </c>
      <c r="Q45" s="8">
        <v>214</v>
      </c>
      <c r="R45" s="9">
        <v>0.1</v>
      </c>
      <c r="S45" s="3">
        <v>2135</v>
      </c>
      <c r="T45" s="3">
        <v>1968</v>
      </c>
      <c r="U45" s="2">
        <v>0.92200000000000004</v>
      </c>
    </row>
    <row r="46" spans="1:21" x14ac:dyDescent="0.4">
      <c r="A46" s="1">
        <v>41</v>
      </c>
      <c r="B46" s="1" t="s">
        <v>38</v>
      </c>
      <c r="C46" s="1">
        <v>400</v>
      </c>
      <c r="D46" s="2">
        <v>0.71399999999999997</v>
      </c>
      <c r="E46" s="1">
        <v>8</v>
      </c>
      <c r="F46" s="2">
        <v>1.4E-2</v>
      </c>
      <c r="G46" s="8">
        <v>408</v>
      </c>
      <c r="H46" s="9">
        <v>0.72899999999999998</v>
      </c>
      <c r="I46" s="1">
        <v>37</v>
      </c>
      <c r="J46" s="2">
        <v>6.6000000000000003E-2</v>
      </c>
      <c r="K46" s="1">
        <v>0</v>
      </c>
      <c r="L46" s="2">
        <v>0</v>
      </c>
      <c r="M46" s="1">
        <v>37</v>
      </c>
      <c r="N46" s="2">
        <v>6.6000000000000003E-2</v>
      </c>
      <c r="O46" s="1">
        <v>115</v>
      </c>
      <c r="P46" s="2">
        <v>0.20499999999999999</v>
      </c>
      <c r="Q46" s="8">
        <v>152</v>
      </c>
      <c r="R46" s="9">
        <v>0.27100000000000002</v>
      </c>
      <c r="S46" s="1">
        <v>560</v>
      </c>
      <c r="T46" s="1">
        <v>445</v>
      </c>
      <c r="U46" s="2">
        <v>0.79500000000000004</v>
      </c>
    </row>
    <row r="47" spans="1:21" x14ac:dyDescent="0.4">
      <c r="A47" s="1">
        <v>42</v>
      </c>
      <c r="B47" s="1" t="s">
        <v>21</v>
      </c>
      <c r="C47" s="1">
        <v>666</v>
      </c>
      <c r="D47" s="2">
        <v>0.81299999999999994</v>
      </c>
      <c r="E47" s="1">
        <v>11</v>
      </c>
      <c r="F47" s="2">
        <v>1.2999999999999999E-2</v>
      </c>
      <c r="G47" s="8">
        <v>677</v>
      </c>
      <c r="H47" s="9">
        <v>0.82699999999999996</v>
      </c>
      <c r="I47" s="1">
        <v>75</v>
      </c>
      <c r="J47" s="2">
        <v>9.1999999999999998E-2</v>
      </c>
      <c r="K47" s="1">
        <v>0</v>
      </c>
      <c r="L47" s="2">
        <v>0</v>
      </c>
      <c r="M47" s="1">
        <v>75</v>
      </c>
      <c r="N47" s="2">
        <v>9.1999999999999998E-2</v>
      </c>
      <c r="O47" s="1">
        <v>67</v>
      </c>
      <c r="P47" s="2">
        <v>8.2000000000000003E-2</v>
      </c>
      <c r="Q47" s="8">
        <v>142</v>
      </c>
      <c r="R47" s="9">
        <v>0.17299999999999999</v>
      </c>
      <c r="S47" s="1">
        <v>819</v>
      </c>
      <c r="T47" s="1">
        <v>752</v>
      </c>
      <c r="U47" s="2">
        <v>0.91800000000000004</v>
      </c>
    </row>
    <row r="48" spans="1:21" x14ac:dyDescent="0.4">
      <c r="A48" s="1">
        <v>43</v>
      </c>
      <c r="B48" s="1" t="s">
        <v>27</v>
      </c>
      <c r="C48" s="1">
        <v>536</v>
      </c>
      <c r="D48" s="2">
        <v>0.8</v>
      </c>
      <c r="E48" s="1">
        <v>12</v>
      </c>
      <c r="F48" s="2">
        <v>1.7999999999999999E-2</v>
      </c>
      <c r="G48" s="8">
        <v>548</v>
      </c>
      <c r="H48" s="9">
        <v>0.81799999999999995</v>
      </c>
      <c r="I48" s="1">
        <v>38</v>
      </c>
      <c r="J48" s="2">
        <v>5.7000000000000002E-2</v>
      </c>
      <c r="K48" s="1">
        <v>0</v>
      </c>
      <c r="L48" s="2">
        <v>0</v>
      </c>
      <c r="M48" s="1">
        <v>38</v>
      </c>
      <c r="N48" s="2">
        <v>5.7000000000000002E-2</v>
      </c>
      <c r="O48" s="1">
        <v>84</v>
      </c>
      <c r="P48" s="2">
        <v>0.125</v>
      </c>
      <c r="Q48" s="8">
        <v>122</v>
      </c>
      <c r="R48" s="9">
        <v>0.182</v>
      </c>
      <c r="S48" s="1">
        <v>670</v>
      </c>
      <c r="T48" s="1">
        <v>586</v>
      </c>
      <c r="U48" s="2">
        <v>0.875</v>
      </c>
    </row>
    <row r="49" spans="1:21" x14ac:dyDescent="0.4">
      <c r="A49" s="1">
        <v>44</v>
      </c>
      <c r="B49" s="1" t="s">
        <v>23</v>
      </c>
      <c r="C49" s="1">
        <v>623</v>
      </c>
      <c r="D49" s="2">
        <v>0.85199999999999998</v>
      </c>
      <c r="E49" s="1">
        <v>10</v>
      </c>
      <c r="F49" s="2">
        <v>1.4E-2</v>
      </c>
      <c r="G49" s="8">
        <v>633</v>
      </c>
      <c r="H49" s="9">
        <v>0.86599999999999999</v>
      </c>
      <c r="I49" s="1">
        <v>24</v>
      </c>
      <c r="J49" s="2">
        <v>3.3000000000000002E-2</v>
      </c>
      <c r="K49" s="1">
        <v>0</v>
      </c>
      <c r="L49" s="2">
        <v>0</v>
      </c>
      <c r="M49" s="1">
        <v>24</v>
      </c>
      <c r="N49" s="2">
        <v>3.3000000000000002E-2</v>
      </c>
      <c r="O49" s="1">
        <v>74</v>
      </c>
      <c r="P49" s="2">
        <v>0.10100000000000001</v>
      </c>
      <c r="Q49" s="8">
        <v>98</v>
      </c>
      <c r="R49" s="9">
        <v>0.13400000000000001</v>
      </c>
      <c r="S49" s="1">
        <v>731</v>
      </c>
      <c r="T49" s="1">
        <v>657</v>
      </c>
      <c r="U49" s="2">
        <v>0.89900000000000002</v>
      </c>
    </row>
    <row r="50" spans="1:21" x14ac:dyDescent="0.4">
      <c r="A50" s="1">
        <v>45</v>
      </c>
      <c r="B50" s="1" t="s">
        <v>12</v>
      </c>
      <c r="C50" s="1">
        <v>597</v>
      </c>
      <c r="D50" s="2">
        <v>0.83599999999999997</v>
      </c>
      <c r="E50" s="1">
        <v>11</v>
      </c>
      <c r="F50" s="2">
        <v>1.4999999999999999E-2</v>
      </c>
      <c r="G50" s="8">
        <v>608</v>
      </c>
      <c r="H50" s="9">
        <v>0.85199999999999998</v>
      </c>
      <c r="I50" s="1">
        <v>67</v>
      </c>
      <c r="J50" s="2">
        <v>9.4E-2</v>
      </c>
      <c r="K50" s="1">
        <v>0</v>
      </c>
      <c r="L50" s="2">
        <v>0</v>
      </c>
      <c r="M50" s="1">
        <v>67</v>
      </c>
      <c r="N50" s="2">
        <v>9.4E-2</v>
      </c>
      <c r="O50" s="1">
        <v>39</v>
      </c>
      <c r="P50" s="2">
        <v>5.5E-2</v>
      </c>
      <c r="Q50" s="8">
        <v>106</v>
      </c>
      <c r="R50" s="9">
        <v>0.14799999999999999</v>
      </c>
      <c r="S50" s="1">
        <v>714</v>
      </c>
      <c r="T50" s="1">
        <v>675</v>
      </c>
      <c r="U50" s="2">
        <v>0.94499999999999995</v>
      </c>
    </row>
    <row r="51" spans="1:21" x14ac:dyDescent="0.4">
      <c r="A51" s="1">
        <v>46</v>
      </c>
      <c r="B51" s="1" t="s">
        <v>34</v>
      </c>
      <c r="C51" s="1">
        <v>844</v>
      </c>
      <c r="D51" s="2">
        <v>0.73899999999999999</v>
      </c>
      <c r="E51" s="1">
        <v>10</v>
      </c>
      <c r="F51" s="2">
        <v>8.9999999999999993E-3</v>
      </c>
      <c r="G51" s="8">
        <v>854</v>
      </c>
      <c r="H51" s="9">
        <v>0.748</v>
      </c>
      <c r="I51" s="1">
        <v>93</v>
      </c>
      <c r="J51" s="2">
        <v>8.1000000000000003E-2</v>
      </c>
      <c r="K51" s="1">
        <v>0</v>
      </c>
      <c r="L51" s="2">
        <v>0</v>
      </c>
      <c r="M51" s="1">
        <v>93</v>
      </c>
      <c r="N51" s="2">
        <v>8.1000000000000003E-2</v>
      </c>
      <c r="O51" s="1">
        <v>195</v>
      </c>
      <c r="P51" s="2">
        <v>0.17100000000000001</v>
      </c>
      <c r="Q51" s="8">
        <v>288</v>
      </c>
      <c r="R51" s="9">
        <v>0.252</v>
      </c>
      <c r="S51" s="3">
        <v>1142</v>
      </c>
      <c r="T51" s="1">
        <v>947</v>
      </c>
      <c r="U51" s="2">
        <v>0.82899999999999996</v>
      </c>
    </row>
    <row r="52" spans="1:21" x14ac:dyDescent="0.4">
      <c r="A52" s="1">
        <v>47</v>
      </c>
      <c r="B52" s="1" t="s">
        <v>47</v>
      </c>
      <c r="C52" s="1">
        <v>954</v>
      </c>
      <c r="D52" s="2">
        <v>0.70199999999999996</v>
      </c>
      <c r="E52" s="1">
        <v>0</v>
      </c>
      <c r="F52" s="2">
        <v>0</v>
      </c>
      <c r="G52" s="8">
        <v>954</v>
      </c>
      <c r="H52" s="9">
        <v>0.70199999999999996</v>
      </c>
      <c r="I52" s="1">
        <v>70</v>
      </c>
      <c r="J52" s="2">
        <v>5.1999999999999998E-2</v>
      </c>
      <c r="K52" s="1">
        <v>0</v>
      </c>
      <c r="L52" s="2">
        <v>0</v>
      </c>
      <c r="M52" s="1">
        <v>70</v>
      </c>
      <c r="N52" s="2">
        <v>5.1999999999999998E-2</v>
      </c>
      <c r="O52" s="1">
        <v>335</v>
      </c>
      <c r="P52" s="2">
        <v>0.247</v>
      </c>
      <c r="Q52" s="8">
        <v>405</v>
      </c>
      <c r="R52" s="9">
        <v>0.29799999999999999</v>
      </c>
      <c r="S52" s="3">
        <v>1359</v>
      </c>
      <c r="T52" s="3">
        <v>1024</v>
      </c>
      <c r="U52" s="2">
        <v>0.753</v>
      </c>
    </row>
    <row r="53" spans="1:21" x14ac:dyDescent="0.4">
      <c r="A53" s="1">
        <v>48</v>
      </c>
      <c r="B53" s="1" t="s">
        <v>53</v>
      </c>
      <c r="C53" s="3">
        <v>52740</v>
      </c>
      <c r="D53" s="2">
        <v>0.78600000000000003</v>
      </c>
      <c r="E53" s="1">
        <v>725</v>
      </c>
      <c r="F53" s="2">
        <v>1.0999999999999999E-2</v>
      </c>
      <c r="G53" s="10">
        <v>53465</v>
      </c>
      <c r="H53" s="9">
        <v>0.79700000000000004</v>
      </c>
      <c r="I53" s="3">
        <v>2792</v>
      </c>
      <c r="J53" s="2">
        <v>4.2000000000000003E-2</v>
      </c>
      <c r="K53" s="1">
        <v>67</v>
      </c>
      <c r="L53" s="2">
        <v>1E-3</v>
      </c>
      <c r="M53" s="3">
        <v>2859</v>
      </c>
      <c r="N53" s="2">
        <v>4.2999999999999997E-2</v>
      </c>
      <c r="O53" s="3">
        <v>10747</v>
      </c>
      <c r="P53" s="2">
        <v>0.16</v>
      </c>
      <c r="Q53" s="10">
        <v>13606</v>
      </c>
      <c r="R53" s="9">
        <v>0.20300000000000001</v>
      </c>
      <c r="S53" s="3">
        <v>67071</v>
      </c>
      <c r="T53" s="3">
        <v>56324</v>
      </c>
      <c r="U53" s="2">
        <v>0.84</v>
      </c>
    </row>
  </sheetData>
  <sortState xmlns:xlrd2="http://schemas.microsoft.com/office/spreadsheetml/2017/richdata2" ref="A6:U52">
    <sortCondition ref="A6:A52"/>
  </sortState>
  <mergeCells count="9">
    <mergeCell ref="O4:P4"/>
    <mergeCell ref="Q4:R4"/>
    <mergeCell ref="T4:U4"/>
    <mergeCell ref="C4:D4"/>
    <mergeCell ref="E4:F4"/>
    <mergeCell ref="G4:H4"/>
    <mergeCell ref="I4:J4"/>
    <mergeCell ref="K4:L4"/>
    <mergeCell ref="M4:N4"/>
  </mergeCells>
  <phoneticPr fontId="18"/>
  <pageMargins left="0.7" right="0.7" top="0.75" bottom="0.75" header="0.3" footer="0.3"/>
  <pageSetup paperSize="9" scale="47"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全国順位</vt:lpstr>
      <vt:lpstr>特別支援学校教諭等免許状の都道府県別状況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久田信行</dc:creator>
  <cp:lastModifiedBy>久田信行</cp:lastModifiedBy>
  <cp:lastPrinted>2019-04-14T21:42:49Z</cp:lastPrinted>
  <dcterms:created xsi:type="dcterms:W3CDTF">2019-04-14T07:13:30Z</dcterms:created>
  <dcterms:modified xsi:type="dcterms:W3CDTF">2019-04-14T21:44:08Z</dcterms:modified>
</cp:coreProperties>
</file>